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rupal8_competition\sectors\energy\"/>
    </mc:Choice>
  </mc:AlternateContent>
  <xr:revisionPtr revIDLastSave="0" documentId="13_ncr:1_{391F42F0-FDE8-4A2E-943F-82EAD66125B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ing table" sheetId="1" r:id="rId1"/>
    <sheet name="Legend" sheetId="6" r:id="rId2"/>
    <sheet name="Categories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<sst xmlns="http://schemas.openxmlformats.org/spreadsheetml/2006/main" count="614" uniqueCount="463">
  <si>
    <t>Level of info</t>
  </si>
  <si>
    <t>Type of info</t>
  </si>
  <si>
    <t>Description</t>
  </si>
  <si>
    <t>General</t>
  </si>
  <si>
    <t>Demographic</t>
  </si>
  <si>
    <t>ISO Code + country (e.g. "BE - Belgique")</t>
  </si>
  <si>
    <t>Subsidy calculation</t>
  </si>
  <si>
    <t>Aid intensity in reference year, expressed as a fraction (e.g. 0.80)</t>
  </si>
  <si>
    <t>EUA forward price at year t-1 (EUR/tCO2)</t>
  </si>
  <si>
    <t>Applicable CO2 emission factor (tCO2/MWh) in reference year</t>
  </si>
  <si>
    <t>Company-specific</t>
  </si>
  <si>
    <t>Name of the beneficiary company</t>
  </si>
  <si>
    <t xml:space="preserve">VAT number / fiscal code of the company </t>
  </si>
  <si>
    <t>Plant-specific</t>
  </si>
  <si>
    <t>Name of the plant / facility</t>
  </si>
  <si>
    <t>Primary e-PRTR key of plant / facility</t>
  </si>
  <si>
    <t>NUTS2</t>
  </si>
  <si>
    <t>Location of the plant / facility: NUTS2 code + name (e.g. "BE33 - Prov. Liège") --- Version?</t>
  </si>
  <si>
    <t>Location of the plant / facility: municipality</t>
  </si>
  <si>
    <t>Location of the plant / facility: postal code</t>
  </si>
  <si>
    <t>4-digit NACE code of primary eligible activity (rev. 2)</t>
  </si>
  <si>
    <t>4-digit NACE code of secondary eligible activity (rev. 2) (if any)</t>
  </si>
  <si>
    <t>4-digit NACE code of additional eligible activity (rev. 2) (if any)</t>
  </si>
  <si>
    <t>Aid amount</t>
  </si>
  <si>
    <t>Other types of compensation received: name</t>
  </si>
  <si>
    <t>Other types of compensation received: amount</t>
  </si>
  <si>
    <t>Country</t>
  </si>
  <si>
    <t>BE - Belgique</t>
  </si>
  <si>
    <t>BE10 - Région de Bruxelles-Capitale/ Brussels Hoofdstedelijk Gewest</t>
  </si>
  <si>
    <t>BG - България </t>
  </si>
  <si>
    <t>BE21 - Prov. Antwerpen</t>
  </si>
  <si>
    <t>CZ - Česko</t>
  </si>
  <si>
    <t>BE22 - Prov. Limburg (BE)</t>
  </si>
  <si>
    <t>DK - Danmark</t>
  </si>
  <si>
    <t>BE23 - Prov. Oost-Vlaanderen</t>
  </si>
  <si>
    <t>DE - Deutschland</t>
  </si>
  <si>
    <t>BE24 - Prov. Vlaams-Brabant</t>
  </si>
  <si>
    <t>EE - Eesti</t>
  </si>
  <si>
    <t>BE25 - Prov. West-Vlaanderen</t>
  </si>
  <si>
    <t>IE - Éire/Ireland</t>
  </si>
  <si>
    <t>BE31 - Prov. Brabant Wallon</t>
  </si>
  <si>
    <t>EL - Ελλάδα </t>
  </si>
  <si>
    <t>BE32 - Prov. Hainaut</t>
  </si>
  <si>
    <t>ES - España</t>
  </si>
  <si>
    <t>BE33 - Prov. Liège</t>
  </si>
  <si>
    <t>FR - France</t>
  </si>
  <si>
    <t>BE34 - Prov. Luxembourg (BE)</t>
  </si>
  <si>
    <t>HR - Hrvatska</t>
  </si>
  <si>
    <t>BE35 - Prov. Namur</t>
  </si>
  <si>
    <t>IT - Italia</t>
  </si>
  <si>
    <t>BG31 - Северозападен</t>
  </si>
  <si>
    <t>CY - Κύπρος </t>
  </si>
  <si>
    <t>BG32 - Северен централен</t>
  </si>
  <si>
    <t>LV - Latvija</t>
  </si>
  <si>
    <t>BG33 - Североизточен</t>
  </si>
  <si>
    <t>LT - Lietuva</t>
  </si>
  <si>
    <t>BG34 - Югоизточен</t>
  </si>
  <si>
    <t>LU - Luxembourg</t>
  </si>
  <si>
    <t>BG41 - Югозападен</t>
  </si>
  <si>
    <t>HU - Magyarország</t>
  </si>
  <si>
    <t>BG42 - Южен централен</t>
  </si>
  <si>
    <t>MT - Malta</t>
  </si>
  <si>
    <t>CZ01 - Praha</t>
  </si>
  <si>
    <t>AT - Österreich</t>
  </si>
  <si>
    <t>CZ02 - Střední Čechy</t>
  </si>
  <si>
    <t>PL - Polska</t>
  </si>
  <si>
    <t>CZ03 - Jihozápad</t>
  </si>
  <si>
    <t>PT - Portugal</t>
  </si>
  <si>
    <t>CZ04 - Severozápad</t>
  </si>
  <si>
    <t>RO - România</t>
  </si>
  <si>
    <t>CZ05 - Severovýchod</t>
  </si>
  <si>
    <t>SI - Slovenija</t>
  </si>
  <si>
    <t>CZ06 - Jihovýchod</t>
  </si>
  <si>
    <t>SK - Slovensko</t>
  </si>
  <si>
    <t>CZ07 - Střední Morava</t>
  </si>
  <si>
    <t>FI - Suomi</t>
  </si>
  <si>
    <t>CZ08 - Moravskoslezsko</t>
  </si>
  <si>
    <t>SE - Sverige</t>
  </si>
  <si>
    <t>DK01 - Hovedstaden</t>
  </si>
  <si>
    <t>DK02 - Sjælland</t>
  </si>
  <si>
    <t>DK03 - Syddanmark</t>
  </si>
  <si>
    <t>DK04 - Midtjylland</t>
  </si>
  <si>
    <t>DK05 - Nordjylland</t>
  </si>
  <si>
    <t>DE11 - Stuttgart</t>
  </si>
  <si>
    <t>DE12 - Karlsruhe</t>
  </si>
  <si>
    <t>DE13 - Freiburg</t>
  </si>
  <si>
    <t>DE14 - Tübingen</t>
  </si>
  <si>
    <t>DE21 - Oberbayern</t>
  </si>
  <si>
    <t>DE22 - Niederbayern</t>
  </si>
  <si>
    <t>DE23 - Oberpfalz</t>
  </si>
  <si>
    <t>DE24 - Oberfranken</t>
  </si>
  <si>
    <t>DE25 - Mittelfranken</t>
  </si>
  <si>
    <t>DE26 - Unterfranken</t>
  </si>
  <si>
    <t>DE27 - Schwaben</t>
  </si>
  <si>
    <t>DE30 - Berlin</t>
  </si>
  <si>
    <t>DE40 - Brandenburg</t>
  </si>
  <si>
    <t>DE50 - Bremen</t>
  </si>
  <si>
    <t>DE60 - Hamburg</t>
  </si>
  <si>
    <t>DE71 - Darmstadt</t>
  </si>
  <si>
    <t>DE72 - Gießen</t>
  </si>
  <si>
    <t>DE73 - Kassel</t>
  </si>
  <si>
    <t>DE80 - Mecklenburg-Vorpommern</t>
  </si>
  <si>
    <t>DE91 - Braunschweig</t>
  </si>
  <si>
    <t>DE92 - Hannover</t>
  </si>
  <si>
    <t>DE93 - Lüneburg</t>
  </si>
  <si>
    <t>DE94 - Weser-Ems</t>
  </si>
  <si>
    <t>DEA1 - Düsseldorf</t>
  </si>
  <si>
    <t>DEA2 - Köln</t>
  </si>
  <si>
    <t>DEA3 - Münster</t>
  </si>
  <si>
    <t>DEA4 - Detmold</t>
  </si>
  <si>
    <t>DEA5 - Arnsberg</t>
  </si>
  <si>
    <t>DEB1 - Koblenz</t>
  </si>
  <si>
    <t>DEB2 - Trier</t>
  </si>
  <si>
    <t>DEB3 - Rheinhessen-Pfalz</t>
  </si>
  <si>
    <t>DEC0 - Saarland</t>
  </si>
  <si>
    <t>DED2 - Dresden</t>
  </si>
  <si>
    <t>DED4 - Chemnitz</t>
  </si>
  <si>
    <t>DED5 - Leipzig</t>
  </si>
  <si>
    <t>DEE0 - Sachsen-Anhalt</t>
  </si>
  <si>
    <t>DEF0 - Schleswig-Holstein</t>
  </si>
  <si>
    <t>DEG0 - Thüringen</t>
  </si>
  <si>
    <t>EE00 - Eesti</t>
  </si>
  <si>
    <t>IE04 - Northern and Western</t>
  </si>
  <si>
    <t>IE05 - Southern</t>
  </si>
  <si>
    <t>IE06 - Eastern and Midland</t>
  </si>
  <si>
    <t>EL30 - Aττική</t>
  </si>
  <si>
    <t>EL41 - Βόρειο Αιγαίο</t>
  </si>
  <si>
    <t>EL42 - Νότιο Αιγαίο</t>
  </si>
  <si>
    <t>EL43 - Κρήτη</t>
  </si>
  <si>
    <t>EL51 - Aνατολική Μακεδονία, Θράκη</t>
  </si>
  <si>
    <t>EL52 - Κεντρική Μακεδονία</t>
  </si>
  <si>
    <t>EL53 - Δυτική Μακεδονία</t>
  </si>
  <si>
    <t>EL54 - Ήπειρος</t>
  </si>
  <si>
    <t>EL61 - Θεσσαλία</t>
  </si>
  <si>
    <t>EL62 - Ιόνια Νησιά</t>
  </si>
  <si>
    <t>EL63 - Δυτική Ελλάδα</t>
  </si>
  <si>
    <t>EL64 - Στερεά Ελλάδα</t>
  </si>
  <si>
    <t>EL65 - Πελοπόννησος</t>
  </si>
  <si>
    <t>ES11 - Galicia</t>
  </si>
  <si>
    <t>ES12 - Principado de Asturias</t>
  </si>
  <si>
    <t>ES13 - Cantabria</t>
  </si>
  <si>
    <t>ES21 - País Vasco</t>
  </si>
  <si>
    <t>ES22 - Comunidad Foral de Navarra</t>
  </si>
  <si>
    <t>ES23 - La Rioja</t>
  </si>
  <si>
    <t>ES24 - Aragón</t>
  </si>
  <si>
    <t>ES30 - Comunidad de Madrid</t>
  </si>
  <si>
    <t>ES41 - Castilla y León</t>
  </si>
  <si>
    <t>ES42 - Castilla-La Mancha</t>
  </si>
  <si>
    <t>ES43 - Extremadura</t>
  </si>
  <si>
    <t>ES51 - Cataluña</t>
  </si>
  <si>
    <t xml:space="preserve">ES52 - Comunitat Valenciana </t>
  </si>
  <si>
    <t>14.11 - Manufacture of leather clothes</t>
  </si>
  <si>
    <t>ES53 - Illes Balears</t>
  </si>
  <si>
    <t>ES61 - Andalucía</t>
  </si>
  <si>
    <t>ES62 - Región de Murcia</t>
  </si>
  <si>
    <t>ES63 - Ciudad de Ceuta</t>
  </si>
  <si>
    <t>ES64 - Ciudad de Melilla</t>
  </si>
  <si>
    <t>ES70 - Canarias</t>
  </si>
  <si>
    <t>FR10 - Ile-de-France</t>
  </si>
  <si>
    <t>FRB0 - Centre — Val de Loire</t>
  </si>
  <si>
    <t>FRC1 - Bourgogne</t>
  </si>
  <si>
    <t>FRC2 - Franche-Comté</t>
  </si>
  <si>
    <t xml:space="preserve">FRD1 - Basse-Normandie </t>
  </si>
  <si>
    <t xml:space="preserve">FRD2 - Haute-Normandie </t>
  </si>
  <si>
    <t>FRE1 - Nord-Pas de Calais</t>
  </si>
  <si>
    <t>FRE2 - Picardie</t>
  </si>
  <si>
    <t>FRF1 - Alsace</t>
  </si>
  <si>
    <t>FRF2 - Champagne-Ardenne</t>
  </si>
  <si>
    <t>FRF3 - Lorraine</t>
  </si>
  <si>
    <t>17.11 - Manufacture of pulp</t>
  </si>
  <si>
    <t>FRG0 - Pays de la Loire</t>
  </si>
  <si>
    <t>FRH0 - Bretagne</t>
  </si>
  <si>
    <t>FRI1 - Aquitaine</t>
  </si>
  <si>
    <t>FRI2 - Limousin</t>
  </si>
  <si>
    <t>FRI3 - Poitou-Charentes</t>
  </si>
  <si>
    <t>FRJ1 - Languedoc-Roussillon</t>
  </si>
  <si>
    <t>FRJ2 - Midi-Pyrénées</t>
  </si>
  <si>
    <t>FRK1 - Auvergne</t>
  </si>
  <si>
    <t>FRK2 - Rhône-Alpes</t>
  </si>
  <si>
    <t>FRL0 - Provence-Alpes-Côte d’Azur</t>
  </si>
  <si>
    <t>FRM0 - Corse</t>
  </si>
  <si>
    <t>FRY1 - Guadeloupe</t>
  </si>
  <si>
    <t xml:space="preserve">FRY2 - Martinique </t>
  </si>
  <si>
    <t>FRY3 - Guyane</t>
  </si>
  <si>
    <t>20.11 - Manufacture of industrial gases</t>
  </si>
  <si>
    <t xml:space="preserve">FRY4 - La Réunion </t>
  </si>
  <si>
    <t>FRY5 - Mayotte</t>
  </si>
  <si>
    <t>20.13 - Manufacture of other inorganic basic chemicals</t>
  </si>
  <si>
    <t>HR02 - Panonska Hrvatska</t>
  </si>
  <si>
    <t>HR03 - Jadranska Hrvatska</t>
  </si>
  <si>
    <t>HR05 - Grad Zagreb</t>
  </si>
  <si>
    <t>20.16 - Manufacture of plastics in primary forms</t>
  </si>
  <si>
    <t>HR06 - Sjeverna Hrvatska</t>
  </si>
  <si>
    <t>ITC1 - Piemonte</t>
  </si>
  <si>
    <t>ITC2 - Valle d’Aosta/Vallée d’Aoste</t>
  </si>
  <si>
    <t>ITC3 - Liguria</t>
  </si>
  <si>
    <t>ITC4 - Lombardia</t>
  </si>
  <si>
    <t>ITF1 - Abruzzo</t>
  </si>
  <si>
    <t>ITF2 - Molise</t>
  </si>
  <si>
    <t>ITF3 - Campania</t>
  </si>
  <si>
    <t>ITF4 - Puglia</t>
  </si>
  <si>
    <t>ITF5 - Basilicata</t>
  </si>
  <si>
    <t>ITF6 - Calabria</t>
  </si>
  <si>
    <t>ITG1 - Sicilia</t>
  </si>
  <si>
    <t>ITG2 - Sardegna</t>
  </si>
  <si>
    <t>ITH1 - Provincia Autonoma di Bolzano/Bozen</t>
  </si>
  <si>
    <t>ITH2 - Provincia Autonoma di Trento</t>
  </si>
  <si>
    <t>ITH3 - Veneto</t>
  </si>
  <si>
    <t>ITH4 - Friuli-Venezia Giulia</t>
  </si>
  <si>
    <t>ITH5 - Emilia-Romagna</t>
  </si>
  <si>
    <t>ITI1 - Toscana</t>
  </si>
  <si>
    <t>ITI2 - Umbria</t>
  </si>
  <si>
    <t>ITI3 - Marche</t>
  </si>
  <si>
    <t>ITI4 - Lazio</t>
  </si>
  <si>
    <t>23.14 - Manufacture of glass fibres</t>
  </si>
  <si>
    <t>CY00 - Κύπρος</t>
  </si>
  <si>
    <t>LV00 - Latvija</t>
  </si>
  <si>
    <t>LT01 - Sostinės regionas</t>
  </si>
  <si>
    <t xml:space="preserve">LT02 - Vidurio ir vakarų Lietuvos regionas </t>
  </si>
  <si>
    <t>LU00 - Luxembourg</t>
  </si>
  <si>
    <t>HU11 - Budapest</t>
  </si>
  <si>
    <t>HU12 - Pest</t>
  </si>
  <si>
    <t>HU21 - Közép-Dunántúl</t>
  </si>
  <si>
    <t>HU22 - Nyugat-Dunántúl</t>
  </si>
  <si>
    <t>HU23 - Dél-Dunántúl</t>
  </si>
  <si>
    <t>HU31 - Észak-Magyarország</t>
  </si>
  <si>
    <t>HU32 - Észak-Alföld</t>
  </si>
  <si>
    <t>HU33 - Dél-Alföld</t>
  </si>
  <si>
    <t>MT00 - Malta</t>
  </si>
  <si>
    <t>NL11 - Groningen</t>
  </si>
  <si>
    <t>NL12 - Friesland (NL)</t>
  </si>
  <si>
    <t>NL13 - Drenthe</t>
  </si>
  <si>
    <t>NL21 - Overijssel</t>
  </si>
  <si>
    <t>NL22 - Gelderland</t>
  </si>
  <si>
    <t>NL23 - Flevoland</t>
  </si>
  <si>
    <t>NL31 - Utrecht</t>
  </si>
  <si>
    <t>NL32 - Noord-Holland</t>
  </si>
  <si>
    <t>NL33 - Zuid-Holland</t>
  </si>
  <si>
    <t>NL34 - Zeeland</t>
  </si>
  <si>
    <t>NL41 - Noord-Brabant</t>
  </si>
  <si>
    <t>NL42 - Limburg (NL)</t>
  </si>
  <si>
    <t>AT11 - Burgenland</t>
  </si>
  <si>
    <t>AT12 - Niederösterreich</t>
  </si>
  <si>
    <t>AT13 - Wien</t>
  </si>
  <si>
    <t>24.43 - Lead, zinc and tin production</t>
  </si>
  <si>
    <t>AT21 - Kärnten</t>
  </si>
  <si>
    <t>AT22 - Steiermark</t>
  </si>
  <si>
    <t>24.45 - Other non-ferrous metal production</t>
  </si>
  <si>
    <t>AT31 - Oberösterreich</t>
  </si>
  <si>
    <t>AT32 - Salzburg</t>
  </si>
  <si>
    <t>AT33 - Tirol</t>
  </si>
  <si>
    <t>AT34 - Vorarlberg</t>
  </si>
  <si>
    <t>PL21 - Małopolskie</t>
  </si>
  <si>
    <t>PL22 - Śląskie</t>
  </si>
  <si>
    <t>PL41 - Wielkopolskie</t>
  </si>
  <si>
    <t>PL42 - Zachodniopomorskie</t>
  </si>
  <si>
    <t>PL43 - Lubuskie</t>
  </si>
  <si>
    <t>PL51 - Dolnośląskie</t>
  </si>
  <si>
    <t>PL52 - Opolskie</t>
  </si>
  <si>
    <t>PL61 - Kujawsko-pomorskie</t>
  </si>
  <si>
    <t>PL62 - Warmińsko-mazurskie</t>
  </si>
  <si>
    <t>PL63 - Pomorskie</t>
  </si>
  <si>
    <t>PL71 - Łódzkie</t>
  </si>
  <si>
    <t>PL72 - Świętokrzyskie</t>
  </si>
  <si>
    <t>PL81 - Lubelskie</t>
  </si>
  <si>
    <t>PL82 - Podkarpackie</t>
  </si>
  <si>
    <t>PL84 - Podlaskie</t>
  </si>
  <si>
    <t>PL91 - Warszawski stołeczny</t>
  </si>
  <si>
    <t>PL92 - Mazowiecki regionalny</t>
  </si>
  <si>
    <t>PT11 - Norte</t>
  </si>
  <si>
    <t>PT15 - Algarve</t>
  </si>
  <si>
    <t>PT16 - Centro (PT)</t>
  </si>
  <si>
    <t>PT17 - Área Metropolitana de Lisboa</t>
  </si>
  <si>
    <t>PT18 - Alentejo</t>
  </si>
  <si>
    <t>PT20 - Região Autónoma dos Açores</t>
  </si>
  <si>
    <t>PT30 - Região Autónoma da Madeira</t>
  </si>
  <si>
    <t>RO11 - Nord-Vest</t>
  </si>
  <si>
    <t>RO12 - Centru</t>
  </si>
  <si>
    <t>RO21 - Nord-Est</t>
  </si>
  <si>
    <t>RO22 - Sud-Est</t>
  </si>
  <si>
    <t>RO31 - Sud-Muntenia</t>
  </si>
  <si>
    <t>RO32 - Bucureşti-Ilfov</t>
  </si>
  <si>
    <t>RO41 - Sud-Vest Oltenia</t>
  </si>
  <si>
    <t>RO42 - Vest</t>
  </si>
  <si>
    <t>SI03 - Vzhodna Slovenija</t>
  </si>
  <si>
    <t>SI04 - Zahodna Slovenija</t>
  </si>
  <si>
    <t>SK01 - Bratislavský kraj</t>
  </si>
  <si>
    <t>SK02 - Západné Slovensko</t>
  </si>
  <si>
    <t>SK03 - Stredné Slovensko</t>
  </si>
  <si>
    <t>SK04 - Východné Slovensko</t>
  </si>
  <si>
    <t>FI19 - Länsi-Suomi</t>
  </si>
  <si>
    <t>FI1B - Helsinki-Uusimaa</t>
  </si>
  <si>
    <t>FI1C - Etelä-Suomi</t>
  </si>
  <si>
    <t>FI1D - Pohjois- ja Itä-Suomi</t>
  </si>
  <si>
    <t>FI20 - Åland</t>
  </si>
  <si>
    <t>SE11 - Stockholm</t>
  </si>
  <si>
    <t>SE12 - Östra Mellansverige</t>
  </si>
  <si>
    <t>SE21 - Småland med öarna</t>
  </si>
  <si>
    <t>SE22 - Sydsverige</t>
  </si>
  <si>
    <t>SE23 - Västsverige</t>
  </si>
  <si>
    <t>SE31 - Norra Mellansverige</t>
  </si>
  <si>
    <t>SE32 - Mellersta Norrland</t>
  </si>
  <si>
    <t>SE33 - Övre Norrland</t>
  </si>
  <si>
    <t>UKC1 - Tees Valley and Durham</t>
  </si>
  <si>
    <t>UKC2 - Northumberland and Tyne and Wear</t>
  </si>
  <si>
    <t>UKD1 - Cumbria</t>
  </si>
  <si>
    <t>UKD3 - Greater Manchester</t>
  </si>
  <si>
    <t>UKD4 - Lancashire</t>
  </si>
  <si>
    <t>UKD6 - Cheshire</t>
  </si>
  <si>
    <t>UKD7 - Merseyside</t>
  </si>
  <si>
    <t>UKE1 - East Yorkshire and Northern Lincolnshire</t>
  </si>
  <si>
    <t>UKE2 - North Yorkshire</t>
  </si>
  <si>
    <t>UKE3 - South Yorkshire</t>
  </si>
  <si>
    <t>UKE4 - West Yorkshire</t>
  </si>
  <si>
    <t>UKF1 - Derbyshire and Nottinghamshire</t>
  </si>
  <si>
    <t>UKF2 - Leicestershire, Rutland and Northamptonshire</t>
  </si>
  <si>
    <t>UKF3 - Lincolnshire</t>
  </si>
  <si>
    <t>UKG1 - Herefordshire, Worcestershire and Warwickshire</t>
  </si>
  <si>
    <t>UKG2 - Shropshire and Staffordshire</t>
  </si>
  <si>
    <t>UKG3 - West Midlands</t>
  </si>
  <si>
    <t>UKH1 - East Anglia</t>
  </si>
  <si>
    <t>UKH2 - Bedfordshire and Hertfordshire</t>
  </si>
  <si>
    <t>UKH3 - Essex</t>
  </si>
  <si>
    <t>UKI3 - Inner London — West</t>
  </si>
  <si>
    <t>UKI4 - Inner London — East</t>
  </si>
  <si>
    <t>UKI5 - Outer London — East and North East</t>
  </si>
  <si>
    <t>UKI6 - Outer London — South</t>
  </si>
  <si>
    <t>UKI7 - Outer London — West and North West</t>
  </si>
  <si>
    <t>UKJ1 - Berkshire, Buckinghamshire and Oxfordshire</t>
  </si>
  <si>
    <t>UKJ2 - Surrey, East and West Sussex</t>
  </si>
  <si>
    <t>UKJ3 - Hampshire and Isle of Wight</t>
  </si>
  <si>
    <t>UKJ4 - Kent</t>
  </si>
  <si>
    <t>UKK1 - Gloucestershire, Wiltshire and Bristol/Bath area</t>
  </si>
  <si>
    <t>UKK2 - Dorset and Somerset</t>
  </si>
  <si>
    <t>UKK3 - Cornwall and Isles of Scilly</t>
  </si>
  <si>
    <t>UKK4 - Devon</t>
  </si>
  <si>
    <t>UKL1 - West Wales and The Valleys</t>
  </si>
  <si>
    <t>UKL2 - East Wales</t>
  </si>
  <si>
    <t>UKM5 - North Eastern Scotland</t>
  </si>
  <si>
    <t>UKM6 - Highlands and Islands</t>
  </si>
  <si>
    <t>UKM7 - Eastern Scotland</t>
  </si>
  <si>
    <t>UKM8 - West Central Scotland</t>
  </si>
  <si>
    <t>UKM9 - Southern Scotland</t>
  </si>
  <si>
    <t>UKN0 - Northern Ireland</t>
  </si>
  <si>
    <t>NACE Code (rev. 2)</t>
  </si>
  <si>
    <t>Product-specific</t>
  </si>
  <si>
    <t>Fallback-benchmark</t>
  </si>
  <si>
    <t xml:space="preserve">Product benchmark </t>
  </si>
  <si>
    <t>Year in which aid was paid</t>
  </si>
  <si>
    <t>Year for which aid is paid</t>
  </si>
  <si>
    <t xml:space="preserve">Year for which aid is paid </t>
  </si>
  <si>
    <t>Facility report ID (E-PRTR)</t>
  </si>
  <si>
    <t>Information on beneficiary company</t>
  </si>
  <si>
    <t>Information on aided plant or installation</t>
  </si>
  <si>
    <t>Company name</t>
  </si>
  <si>
    <t>Name of plant</t>
  </si>
  <si>
    <t>Information on aided product or activity</t>
  </si>
  <si>
    <t>Other compensation received: name</t>
  </si>
  <si>
    <t>Eligible to other compensations</t>
  </si>
  <si>
    <t>Other compensation received: amount</t>
  </si>
  <si>
    <t>VAT number / Fiscal code</t>
  </si>
  <si>
    <t xml:space="preserve"> NACE code</t>
  </si>
  <si>
    <t>country</t>
  </si>
  <si>
    <t>paym_year</t>
  </si>
  <si>
    <t>ref_year</t>
  </si>
  <si>
    <t>aid_int</t>
  </si>
  <si>
    <t>eua_p</t>
  </si>
  <si>
    <t>co2_fac</t>
  </si>
  <si>
    <t>comp_name</t>
  </si>
  <si>
    <t>comp_id</t>
  </si>
  <si>
    <t>comp_vat</t>
  </si>
  <si>
    <t>plant_name</t>
  </si>
  <si>
    <t>plant_id</t>
  </si>
  <si>
    <t>plant_nuts2</t>
  </si>
  <si>
    <t>plant_fac_id</t>
  </si>
  <si>
    <t>plant_munic</t>
  </si>
  <si>
    <t>plant_postal</t>
  </si>
  <si>
    <t>prod_nace1</t>
  </si>
  <si>
    <t>prod_nace2</t>
  </si>
  <si>
    <t>prod_nace3</t>
  </si>
  <si>
    <t>elig_other</t>
  </si>
  <si>
    <t>elig_other_name</t>
  </si>
  <si>
    <t>elig_other_amount</t>
  </si>
  <si>
    <t>aid_amount</t>
  </si>
  <si>
    <t>Secondary (if any)</t>
  </si>
  <si>
    <t>Primary activity</t>
  </si>
  <si>
    <t>Tertiary (if any)</t>
  </si>
  <si>
    <t>Info code</t>
  </si>
  <si>
    <t>Name</t>
  </si>
  <si>
    <t>Location: Municipality</t>
  </si>
  <si>
    <t>Location: Postal code</t>
  </si>
  <si>
    <t>NACE code: Primary activity</t>
  </si>
  <si>
    <t>NACE code: Secondary (if any)</t>
  </si>
  <si>
    <t>NACE code: Tertiary (if any)</t>
  </si>
  <si>
    <t>Eligible to "de minimis rule" (yes/no)</t>
  </si>
  <si>
    <t>Aid amount under ETS indirect cost compensation</t>
  </si>
  <si>
    <t>Eligible to other types of compensation at EU or national level (yes/no)</t>
  </si>
  <si>
    <t>Consumption measured in MWh, yearly</t>
  </si>
  <si>
    <t>Information on country and year</t>
  </si>
  <si>
    <t>ETS registry account number</t>
  </si>
  <si>
    <t>ID of the plant / facility (if any)</t>
  </si>
  <si>
    <t>Plant ID</t>
  </si>
  <si>
    <t>PRODCOM code</t>
  </si>
  <si>
    <t>cons_bench</t>
  </si>
  <si>
    <t>cons_gvacap</t>
  </si>
  <si>
    <t>Applicable annual degressivity rate</t>
  </si>
  <si>
    <t>Aid intensity (Ai)</t>
  </si>
  <si>
    <t>EUA Price (Pt-1)</t>
  </si>
  <si>
    <t>Aid intensity    (Ai)</t>
  </si>
  <si>
    <t>Information on aid amount</t>
  </si>
  <si>
    <r>
      <t>EUA Price       (P</t>
    </r>
    <r>
      <rPr>
        <b/>
        <sz val="9"/>
        <color theme="1"/>
        <rFont val="Calibri"/>
        <family val="2"/>
        <scheme val="minor"/>
      </rPr>
      <t>t-1</t>
    </r>
    <r>
      <rPr>
        <b/>
        <sz val="12"/>
        <color theme="1"/>
        <rFont val="Calibri"/>
        <family val="2"/>
        <scheme val="minor"/>
      </rPr>
      <t>)</t>
    </r>
  </si>
  <si>
    <r>
      <t>CO2 Factor    (C</t>
    </r>
    <r>
      <rPr>
        <b/>
        <sz val="9"/>
        <color theme="1"/>
        <rFont val="Calibri"/>
        <family val="2"/>
        <scheme val="minor"/>
      </rPr>
      <t>t</t>
    </r>
    <r>
      <rPr>
        <b/>
        <sz val="12"/>
        <color theme="1"/>
        <rFont val="Calibri"/>
        <family val="2"/>
        <scheme val="minor"/>
      </rPr>
      <t>)</t>
    </r>
  </si>
  <si>
    <r>
      <t>Annual production volume (output, AO</t>
    </r>
    <r>
      <rPr>
        <b/>
        <sz val="9"/>
        <color theme="1"/>
        <rFont val="Calibri"/>
        <family val="2"/>
        <scheme val="minor"/>
      </rPr>
      <t>t</t>
    </r>
    <r>
      <rPr>
        <b/>
        <sz val="12"/>
        <color theme="1"/>
        <rFont val="Calibri"/>
        <family val="2"/>
        <scheme val="minor"/>
      </rPr>
      <t>)</t>
    </r>
  </si>
  <si>
    <t>Applicable efficiency benchmark  (E)</t>
  </si>
  <si>
    <t>Annual electricity consumption (AEC)</t>
  </si>
  <si>
    <t>Fall-back electricity consumption efficiency benchmark (EF)</t>
  </si>
  <si>
    <t>prod_prodcom</t>
  </si>
  <si>
    <t>8-digit PRODCOM code of eligible product</t>
  </si>
  <si>
    <t>elig_demin</t>
  </si>
  <si>
    <t>CO2 Factor (Ct)</t>
  </si>
  <si>
    <t>outp_eb2021</t>
  </si>
  <si>
    <t>outp_degrate</t>
  </si>
  <si>
    <t>outp_bench</t>
  </si>
  <si>
    <t xml:space="preserve">GVA-cap </t>
  </si>
  <si>
    <t>see Annex II of the Guidelines</t>
  </si>
  <si>
    <t>Actual output production measured in tonnes per year, yearly</t>
  </si>
  <si>
    <t xml:space="preserve">Efficiency benchmark in 2021 </t>
  </si>
  <si>
    <t>Info mandatory</t>
  </si>
  <si>
    <t>Yes</t>
  </si>
  <si>
    <t>No</t>
  </si>
  <si>
    <t>State aid case number</t>
  </si>
  <si>
    <t>sa_numb</t>
  </si>
  <si>
    <t>European Commission, Joint Research Centre (JRC)</t>
  </si>
  <si>
    <t xml:space="preserve">Reporting template for the EU ETS indirect cost compensation </t>
  </si>
  <si>
    <t>GVA-cap applied (yes/no)</t>
  </si>
  <si>
    <t>Eligible to de minimis rule</t>
  </si>
  <si>
    <t>See Guidelines at: https://eur-lex.europa.eu/legal-content/EN/TXT/PDF/?uri=CELEX:52020XC0925(01)&amp;from=EN</t>
  </si>
  <si>
    <t>24.42 -  Aluminium production</t>
  </si>
  <si>
    <t xml:space="preserve">17.12 - Manufacture of paper and paperboard </t>
  </si>
  <si>
    <t>24.10 - Manufacture of basic iron and steel and ferro-alloys</t>
  </si>
  <si>
    <t>19.20 - Manufacture of refined petroleum products</t>
  </si>
  <si>
    <t>24.44 -  Copper production</t>
  </si>
  <si>
    <t xml:space="preserve">24.51 - Casting of iron </t>
  </si>
  <si>
    <t>Yes/No entries</t>
  </si>
  <si>
    <t xml:space="preserve">GVA </t>
  </si>
  <si>
    <t>val_gva</t>
  </si>
  <si>
    <t>GVA (value)</t>
  </si>
  <si>
    <t>Indicate GVA value, if GVA-cap applied</t>
  </si>
  <si>
    <t>Eligible to other compensations (Y/N)</t>
  </si>
  <si>
    <t>Municipality</t>
  </si>
  <si>
    <t>Postal code</t>
  </si>
  <si>
    <t>Region (NUTS2)</t>
  </si>
  <si>
    <t>cons_t</t>
  </si>
  <si>
    <t>outp_t</t>
  </si>
  <si>
    <t xml:space="preserve"> Location</t>
  </si>
  <si>
    <r>
      <t xml:space="preserve">Eligible to </t>
    </r>
    <r>
      <rPr>
        <b/>
        <i/>
        <sz val="12"/>
        <color theme="1"/>
        <rFont val="Calibri"/>
        <family val="2"/>
        <scheme val="minor"/>
      </rPr>
      <t>de minimis</t>
    </r>
    <r>
      <rPr>
        <b/>
        <sz val="12"/>
        <color theme="1"/>
        <rFont val="Calibri"/>
        <family val="2"/>
        <scheme val="minor"/>
      </rPr>
      <t xml:space="preserve"> rule (Y/N)</t>
    </r>
  </si>
  <si>
    <t>GVA-cap (Y/N)</t>
  </si>
  <si>
    <t>aid_degrate</t>
  </si>
  <si>
    <t>Location: Region (NUTS2)</t>
  </si>
  <si>
    <t>Electricity consumption (AEC) in the year in which the aid is paid</t>
  </si>
  <si>
    <t>Year in which aid is paid</t>
  </si>
  <si>
    <t>JRC126582</t>
  </si>
  <si>
    <t>Electricity production volume in the year in which the aid is paid (output, AOt)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</si>
</sst>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1" fillId="0" borderId="0" xfId="0" applyFont="1"/>
    <xf numFmtId="0" fontId="0" fillId="0" borderId="0" xfId="0" applyFont="1"/>
    <xf numFmtId="0" fontId="7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9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0" fillId="9" borderId="11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9" borderId="11" xfId="0" applyFill="1" applyBorder="1" applyAlignment="1">
      <alignment vertical="center" wrapText="1"/>
    </xf>
    <xf numFmtId="0" fontId="0" fillId="10" borderId="5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8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G6"/>
  <sheetViews>
    <sheetView tabSelected="1" topLeftCell="O1" zoomScale="90" zoomScaleNormal="90" workbookViewId="0">
      <selection activeCell="AE3" sqref="AE3"/>
    </sheetView>
  </sheetViews>
  <sheetFormatPr defaultColWidth="8.85546875" defaultRowHeight="15" x14ac:dyDescent="0.25"/>
  <cols>
    <col min="1" max="1" width="20.140625" style="24" customWidth="1"/>
    <col min="2" max="3" width="14.7109375" style="24" customWidth="1"/>
    <col min="4" max="4" width="11.5703125" style="24" customWidth="1"/>
    <col min="5" max="5" width="31" style="24" customWidth="1"/>
    <col min="6" max="6" width="13.28515625" style="24" customWidth="1"/>
    <col min="7" max="7" width="19.5703125" style="25" customWidth="1"/>
    <col min="8" max="8" width="11.42578125" style="24" customWidth="1"/>
    <col min="9" max="9" width="12.140625" style="27" bestFit="1" customWidth="1"/>
    <col min="10" max="10" width="10.140625" style="25" customWidth="1"/>
    <col min="11" max="11" width="33.85546875" style="24" customWidth="1"/>
    <col min="12" max="12" width="12.85546875" style="24" customWidth="1"/>
    <col min="13" max="13" width="17.5703125" style="25" customWidth="1"/>
    <col min="14" max="14" width="16.140625" style="24" customWidth="1"/>
    <col min="15" max="16" width="15.7109375" style="25" customWidth="1"/>
    <col min="17" max="17" width="11.42578125" style="24" customWidth="1"/>
    <col min="18" max="20" width="17.7109375" style="25" customWidth="1"/>
    <col min="21" max="21" width="13.7109375" style="24" customWidth="1"/>
    <col min="22" max="22" width="13.7109375" style="25" customWidth="1"/>
    <col min="23" max="23" width="13.140625" style="24" customWidth="1"/>
    <col min="24" max="24" width="11.85546875" style="25" bestFit="1" customWidth="1"/>
    <col min="25" max="25" width="10.28515625" style="24" customWidth="1"/>
    <col min="26" max="26" width="8.140625" style="24" customWidth="1"/>
    <col min="27" max="27" width="9.85546875" style="24" customWidth="1"/>
    <col min="28" max="28" width="16.28515625" style="24" customWidth="1"/>
    <col min="29" max="29" width="19.85546875" style="24" bestFit="1" customWidth="1"/>
    <col min="30" max="30" width="22.140625" style="24" customWidth="1"/>
    <col min="31" max="31" width="22.28515625" style="24" bestFit="1" customWidth="1"/>
    <col min="32" max="33" width="16.28515625" style="24" customWidth="1"/>
    <col min="34" max="16384" width="8.85546875" style="21"/>
  </cols>
  <sheetData>
    <row r="1" spans="1:33" s="68" customFormat="1" ht="97.9" customHeight="1" x14ac:dyDescent="0.25">
      <c r="A1" s="101" t="s">
        <v>398</v>
      </c>
      <c r="B1" s="101"/>
      <c r="C1" s="101"/>
      <c r="D1" s="102"/>
      <c r="E1" s="108" t="s">
        <v>352</v>
      </c>
      <c r="F1" s="109"/>
      <c r="G1" s="109"/>
      <c r="H1" s="109"/>
      <c r="I1" s="109"/>
      <c r="J1" s="110"/>
      <c r="K1" s="114" t="s">
        <v>353</v>
      </c>
      <c r="L1" s="115"/>
      <c r="M1" s="115"/>
      <c r="N1" s="115"/>
      <c r="O1" s="115"/>
      <c r="P1" s="116"/>
      <c r="Q1" s="111" t="s">
        <v>356</v>
      </c>
      <c r="R1" s="112"/>
      <c r="S1" s="112"/>
      <c r="T1" s="113"/>
      <c r="U1" s="77" t="s">
        <v>409</v>
      </c>
      <c r="V1" s="77"/>
      <c r="W1" s="77"/>
      <c r="X1" s="77"/>
      <c r="Y1" s="77"/>
      <c r="Z1" s="77"/>
      <c r="AA1" s="77"/>
      <c r="AB1" s="78"/>
      <c r="AC1" s="75" t="s">
        <v>346</v>
      </c>
      <c r="AD1" s="76"/>
      <c r="AE1" s="72" t="s">
        <v>347</v>
      </c>
      <c r="AF1" s="73"/>
      <c r="AG1" s="74"/>
    </row>
    <row r="2" spans="1:33" s="67" customFormat="1" ht="38.25" customHeight="1" x14ac:dyDescent="0.25">
      <c r="A2" s="106" t="s">
        <v>26</v>
      </c>
      <c r="B2" s="90" t="s">
        <v>350</v>
      </c>
      <c r="C2" s="90" t="s">
        <v>460</v>
      </c>
      <c r="D2" s="90" t="s">
        <v>430</v>
      </c>
      <c r="E2" s="94" t="s">
        <v>354</v>
      </c>
      <c r="F2" s="94" t="s">
        <v>399</v>
      </c>
      <c r="G2" s="94" t="s">
        <v>360</v>
      </c>
      <c r="H2" s="105" t="s">
        <v>361</v>
      </c>
      <c r="I2" s="105"/>
      <c r="J2" s="105"/>
      <c r="K2" s="96" t="s">
        <v>355</v>
      </c>
      <c r="L2" s="96" t="s">
        <v>401</v>
      </c>
      <c r="M2" s="88" t="s">
        <v>351</v>
      </c>
      <c r="N2" s="98" t="s">
        <v>454</v>
      </c>
      <c r="O2" s="99"/>
      <c r="P2" s="100"/>
      <c r="Q2" s="103" t="s">
        <v>402</v>
      </c>
      <c r="R2" s="92" t="s">
        <v>448</v>
      </c>
      <c r="S2" s="92" t="s">
        <v>357</v>
      </c>
      <c r="T2" s="92" t="s">
        <v>359</v>
      </c>
      <c r="U2" s="86" t="s">
        <v>23</v>
      </c>
      <c r="V2" s="81" t="s">
        <v>455</v>
      </c>
      <c r="W2" s="81" t="s">
        <v>456</v>
      </c>
      <c r="X2" s="82" t="s">
        <v>446</v>
      </c>
      <c r="Y2" s="81" t="s">
        <v>408</v>
      </c>
      <c r="Z2" s="81" t="s">
        <v>410</v>
      </c>
      <c r="AA2" s="81" t="s">
        <v>411</v>
      </c>
      <c r="AB2" s="81" t="s">
        <v>405</v>
      </c>
      <c r="AC2" s="54" t="s">
        <v>414</v>
      </c>
      <c r="AD2" s="84" t="s">
        <v>415</v>
      </c>
      <c r="AE2" s="52" t="s">
        <v>412</v>
      </c>
      <c r="AF2" s="79" t="s">
        <v>426</v>
      </c>
      <c r="AG2" s="79" t="s">
        <v>413</v>
      </c>
    </row>
    <row r="3" spans="1:33" s="53" customFormat="1" ht="46.9" customHeight="1" x14ac:dyDescent="0.25">
      <c r="A3" s="107"/>
      <c r="B3" s="107"/>
      <c r="C3" s="91"/>
      <c r="D3" s="91"/>
      <c r="E3" s="95"/>
      <c r="F3" s="95"/>
      <c r="G3" s="95"/>
      <c r="H3" s="55" t="s">
        <v>385</v>
      </c>
      <c r="I3" s="56" t="s">
        <v>384</v>
      </c>
      <c r="J3" s="57" t="s">
        <v>386</v>
      </c>
      <c r="K3" s="97"/>
      <c r="L3" s="97"/>
      <c r="M3" s="89"/>
      <c r="N3" s="63" t="s">
        <v>451</v>
      </c>
      <c r="O3" s="64" t="s">
        <v>449</v>
      </c>
      <c r="P3" s="65" t="s">
        <v>450</v>
      </c>
      <c r="Q3" s="104"/>
      <c r="R3" s="93"/>
      <c r="S3" s="93"/>
      <c r="T3" s="93"/>
      <c r="U3" s="87"/>
      <c r="V3" s="82"/>
      <c r="W3" s="83"/>
      <c r="X3" s="83"/>
      <c r="Y3" s="83"/>
      <c r="Z3" s="83"/>
      <c r="AA3" s="83"/>
      <c r="AB3" s="82"/>
      <c r="AC3" s="14" t="s">
        <v>350</v>
      </c>
      <c r="AD3" s="85"/>
      <c r="AE3" s="17" t="s">
        <v>350</v>
      </c>
      <c r="AF3" s="80"/>
      <c r="AG3" s="80"/>
    </row>
    <row r="4" spans="1:33" s="3" customFormat="1" ht="14.45" customHeight="1" x14ac:dyDescent="0.25">
      <c r="A4" s="29" t="s">
        <v>362</v>
      </c>
      <c r="B4" s="29" t="s">
        <v>363</v>
      </c>
      <c r="C4" s="29" t="s">
        <v>364</v>
      </c>
      <c r="D4" s="29" t="s">
        <v>431</v>
      </c>
      <c r="E4" s="61" t="s">
        <v>368</v>
      </c>
      <c r="F4" s="61" t="s">
        <v>369</v>
      </c>
      <c r="G4" s="61" t="s">
        <v>370</v>
      </c>
      <c r="H4" s="58" t="s">
        <v>377</v>
      </c>
      <c r="I4" s="59" t="s">
        <v>378</v>
      </c>
      <c r="J4" s="60" t="s">
        <v>379</v>
      </c>
      <c r="K4" s="62" t="s">
        <v>371</v>
      </c>
      <c r="L4" s="62" t="s">
        <v>372</v>
      </c>
      <c r="M4" s="62" t="s">
        <v>374</v>
      </c>
      <c r="N4" s="69" t="s">
        <v>373</v>
      </c>
      <c r="O4" s="70" t="s">
        <v>375</v>
      </c>
      <c r="P4" s="71" t="s">
        <v>376</v>
      </c>
      <c r="Q4" s="13" t="s">
        <v>377</v>
      </c>
      <c r="R4" s="4" t="s">
        <v>380</v>
      </c>
      <c r="S4" s="4" t="s">
        <v>381</v>
      </c>
      <c r="T4" s="4" t="s">
        <v>382</v>
      </c>
      <c r="U4" s="12" t="s">
        <v>383</v>
      </c>
      <c r="V4" s="12" t="s">
        <v>418</v>
      </c>
      <c r="W4" s="12" t="s">
        <v>404</v>
      </c>
      <c r="X4" s="12" t="s">
        <v>445</v>
      </c>
      <c r="Y4" s="66" t="s">
        <v>365</v>
      </c>
      <c r="Z4" s="66" t="s">
        <v>366</v>
      </c>
      <c r="AA4" s="66" t="s">
        <v>367</v>
      </c>
      <c r="AB4" s="12" t="s">
        <v>457</v>
      </c>
      <c r="AC4" s="15" t="s">
        <v>452</v>
      </c>
      <c r="AD4" s="15" t="s">
        <v>403</v>
      </c>
      <c r="AE4" s="18" t="s">
        <v>453</v>
      </c>
      <c r="AF4" s="18" t="s">
        <v>420</v>
      </c>
      <c r="AG4" s="20" t="s">
        <v>422</v>
      </c>
    </row>
    <row r="6" spans="1:33" x14ac:dyDescent="0.25">
      <c r="F6" s="26"/>
    </row>
  </sheetData>
  <mergeCells count="34">
    <mergeCell ref="A1:D1"/>
    <mergeCell ref="Q2:Q3"/>
    <mergeCell ref="H2:J2"/>
    <mergeCell ref="R2:R3"/>
    <mergeCell ref="S2:S3"/>
    <mergeCell ref="D2:D3"/>
    <mergeCell ref="E2:E3"/>
    <mergeCell ref="F2:F3"/>
    <mergeCell ref="A2:A3"/>
    <mergeCell ref="B2:B3"/>
    <mergeCell ref="E1:J1"/>
    <mergeCell ref="Q1:T1"/>
    <mergeCell ref="K1:P1"/>
    <mergeCell ref="M2:M3"/>
    <mergeCell ref="C2:C3"/>
    <mergeCell ref="T2:T3"/>
    <mergeCell ref="G2:G3"/>
    <mergeCell ref="K2:K3"/>
    <mergeCell ref="N2:P2"/>
    <mergeCell ref="L2:L3"/>
    <mergeCell ref="AE1:AG1"/>
    <mergeCell ref="AC1:AD1"/>
    <mergeCell ref="U1:AB1"/>
    <mergeCell ref="AF2:AF3"/>
    <mergeCell ref="AB2:AB3"/>
    <mergeCell ref="AG2:AG3"/>
    <mergeCell ref="W2:W3"/>
    <mergeCell ref="AD2:AD3"/>
    <mergeCell ref="Z2:Z3"/>
    <mergeCell ref="Y2:Y3"/>
    <mergeCell ref="U2:U3"/>
    <mergeCell ref="V2:V3"/>
    <mergeCell ref="AA2:AA3"/>
    <mergeCell ref="X2:X3"/>
  </mergeCells>
  <phoneticPr fontId="3" type="noConversion"/>
  <conditionalFormatting sqref="X5:X1048576">
    <cfRule type="expression" dxfId="1" priority="3">
      <formula>$W5="Yes"</formula>
    </cfRule>
    <cfRule type="expression" dxfId="0" priority="4">
      <formula>$W$5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Categories!$A$2:$A$27</xm:f>
          </x14:formula1>
          <xm:sqref>A5:A1048576</xm:sqref>
        </x14:dataValidation>
        <x14:dataValidation type="list" allowBlank="1" showInputMessage="1" showErrorMessage="1" xr:uid="{00000000-0002-0000-0000-000001000000}">
          <x14:formula1>
            <xm:f>Categories!$C$2:$C$15</xm:f>
          </x14:formula1>
          <xm:sqref>H5:J1048576</xm:sqref>
        </x14:dataValidation>
        <x14:dataValidation type="list" allowBlank="1" showInputMessage="1" showErrorMessage="1" xr:uid="{00000000-0002-0000-0000-000002000000}">
          <x14:formula1>
            <xm:f>Categories!$D$2:$D$3</xm:f>
          </x14:formula1>
          <xm:sqref>R5:R1048576 W5:W1048576 V5:V1048576</xm:sqref>
        </x14:dataValidation>
        <x14:dataValidation type="list" allowBlank="1" showInputMessage="1" showErrorMessage="1" xr:uid="{00000000-0002-0000-0000-000003000000}">
          <x14:formula1>
            <xm:f>Categories!$B$2:$B$284</xm:f>
          </x14:formula1>
          <xm:sqref>N5:N1048576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3"/>
  <sheetViews>
    <sheetView workbookViewId="0">
      <selection activeCell="A56" sqref="A56"/>
    </sheetView>
  </sheetViews>
  <sheetFormatPr defaultColWidth="8.85546875" defaultRowHeight="15" x14ac:dyDescent="0.2"/>
  <cols>
    <col min="1" max="3" width="19.85546875" style="3" customWidth="1"/>
    <col min="4" max="4" width="71.85546875" style="35" bestFit="1" customWidth="1"/>
    <col min="5" max="5" width="81.140625" style="50" bestFit="1" customWidth="1"/>
    <col min="6" max="6" width="13.28515625" style="28" bestFit="1" customWidth="1"/>
    <col min="7" max="16384" width="8.85546875" style="33"/>
  </cols>
  <sheetData>
    <row r="1" spans="1:6" s="34" customFormat="1" x14ac:dyDescent="0.2">
      <c r="A1" s="5" t="s">
        <v>0</v>
      </c>
      <c r="B1" s="5" t="s">
        <v>1</v>
      </c>
      <c r="C1" s="5" t="s">
        <v>387</v>
      </c>
      <c r="D1" s="35" t="s">
        <v>388</v>
      </c>
      <c r="E1" s="35" t="s">
        <v>2</v>
      </c>
      <c r="F1" s="5" t="s">
        <v>427</v>
      </c>
    </row>
    <row r="2" spans="1:6" x14ac:dyDescent="0.2">
      <c r="A2" s="7" t="s">
        <v>3</v>
      </c>
      <c r="B2" s="7" t="s">
        <v>4</v>
      </c>
      <c r="C2" s="7" t="s">
        <v>362</v>
      </c>
      <c r="D2" s="36" t="s">
        <v>26</v>
      </c>
      <c r="E2" s="37" t="s">
        <v>5</v>
      </c>
      <c r="F2" s="22" t="s">
        <v>428</v>
      </c>
    </row>
    <row r="3" spans="1:6" x14ac:dyDescent="0.2">
      <c r="A3" s="7" t="s">
        <v>3</v>
      </c>
      <c r="B3" s="7" t="s">
        <v>4</v>
      </c>
      <c r="C3" s="7" t="s">
        <v>363</v>
      </c>
      <c r="D3" s="36" t="s">
        <v>350</v>
      </c>
      <c r="E3" s="37" t="s">
        <v>349</v>
      </c>
      <c r="F3" s="22" t="s">
        <v>428</v>
      </c>
    </row>
    <row r="4" spans="1:6" x14ac:dyDescent="0.2">
      <c r="A4" s="7" t="s">
        <v>3</v>
      </c>
      <c r="B4" s="7" t="s">
        <v>4</v>
      </c>
      <c r="C4" s="7" t="s">
        <v>364</v>
      </c>
      <c r="D4" s="36" t="s">
        <v>348</v>
      </c>
      <c r="E4" s="37" t="s">
        <v>348</v>
      </c>
      <c r="F4" s="22" t="s">
        <v>428</v>
      </c>
    </row>
    <row r="5" spans="1:6" x14ac:dyDescent="0.2">
      <c r="A5" s="7" t="s">
        <v>3</v>
      </c>
      <c r="B5" s="7" t="s">
        <v>4</v>
      </c>
      <c r="C5" s="7" t="s">
        <v>431</v>
      </c>
      <c r="D5" s="36" t="s">
        <v>430</v>
      </c>
      <c r="E5" s="37" t="s">
        <v>430</v>
      </c>
      <c r="F5" s="22" t="s">
        <v>428</v>
      </c>
    </row>
    <row r="6" spans="1:6" x14ac:dyDescent="0.2">
      <c r="D6" s="6"/>
      <c r="E6" s="11"/>
    </row>
    <row r="7" spans="1:6" x14ac:dyDescent="0.2">
      <c r="A7" s="8" t="s">
        <v>10</v>
      </c>
      <c r="B7" s="8" t="s">
        <v>4</v>
      </c>
      <c r="C7" s="8" t="s">
        <v>368</v>
      </c>
      <c r="D7" s="38" t="s">
        <v>354</v>
      </c>
      <c r="E7" s="39" t="s">
        <v>11</v>
      </c>
      <c r="F7" s="22" t="s">
        <v>428</v>
      </c>
    </row>
    <row r="8" spans="1:6" x14ac:dyDescent="0.2">
      <c r="A8" s="8" t="s">
        <v>10</v>
      </c>
      <c r="B8" s="8" t="s">
        <v>4</v>
      </c>
      <c r="C8" s="8" t="s">
        <v>369</v>
      </c>
      <c r="D8" s="38" t="s">
        <v>399</v>
      </c>
      <c r="E8" s="39" t="s">
        <v>399</v>
      </c>
      <c r="F8" s="22" t="s">
        <v>428</v>
      </c>
    </row>
    <row r="9" spans="1:6" x14ac:dyDescent="0.2">
      <c r="A9" s="8" t="s">
        <v>10</v>
      </c>
      <c r="B9" s="8" t="s">
        <v>4</v>
      </c>
      <c r="C9" s="8" t="s">
        <v>370</v>
      </c>
      <c r="D9" s="38" t="s">
        <v>360</v>
      </c>
      <c r="E9" s="39" t="s">
        <v>12</v>
      </c>
      <c r="F9" s="23" t="s">
        <v>429</v>
      </c>
    </row>
    <row r="10" spans="1:6" x14ac:dyDescent="0.2">
      <c r="A10" s="8" t="s">
        <v>10</v>
      </c>
      <c r="B10" s="8" t="s">
        <v>4</v>
      </c>
      <c r="C10" s="8" t="s">
        <v>377</v>
      </c>
      <c r="D10" s="38" t="s">
        <v>391</v>
      </c>
      <c r="E10" s="39" t="s">
        <v>20</v>
      </c>
      <c r="F10" s="22" t="s">
        <v>428</v>
      </c>
    </row>
    <row r="11" spans="1:6" x14ac:dyDescent="0.2">
      <c r="A11" s="8" t="s">
        <v>10</v>
      </c>
      <c r="B11" s="8" t="s">
        <v>4</v>
      </c>
      <c r="C11" s="8" t="s">
        <v>378</v>
      </c>
      <c r="D11" s="38" t="s">
        <v>392</v>
      </c>
      <c r="E11" s="39" t="s">
        <v>21</v>
      </c>
      <c r="F11" s="23" t="s">
        <v>429</v>
      </c>
    </row>
    <row r="12" spans="1:6" x14ac:dyDescent="0.2">
      <c r="A12" s="8" t="s">
        <v>10</v>
      </c>
      <c r="B12" s="8" t="s">
        <v>4</v>
      </c>
      <c r="C12" s="8" t="s">
        <v>379</v>
      </c>
      <c r="D12" s="38" t="s">
        <v>393</v>
      </c>
      <c r="E12" s="39" t="s">
        <v>22</v>
      </c>
      <c r="F12" s="23" t="s">
        <v>429</v>
      </c>
    </row>
    <row r="13" spans="1:6" x14ac:dyDescent="0.2">
      <c r="D13" s="6"/>
      <c r="E13" s="11"/>
    </row>
    <row r="14" spans="1:6" x14ac:dyDescent="0.2">
      <c r="A14" s="9" t="s">
        <v>13</v>
      </c>
      <c r="B14" s="9" t="s">
        <v>4</v>
      </c>
      <c r="C14" s="9" t="s">
        <v>371</v>
      </c>
      <c r="D14" s="40" t="s">
        <v>355</v>
      </c>
      <c r="E14" s="41" t="s">
        <v>14</v>
      </c>
      <c r="F14" s="22" t="s">
        <v>428</v>
      </c>
    </row>
    <row r="15" spans="1:6" x14ac:dyDescent="0.2">
      <c r="A15" s="9" t="s">
        <v>13</v>
      </c>
      <c r="B15" s="9" t="s">
        <v>4</v>
      </c>
      <c r="C15" s="9" t="s">
        <v>372</v>
      </c>
      <c r="D15" s="40" t="s">
        <v>401</v>
      </c>
      <c r="E15" s="41" t="s">
        <v>400</v>
      </c>
      <c r="F15" s="22" t="s">
        <v>428</v>
      </c>
    </row>
    <row r="16" spans="1:6" x14ac:dyDescent="0.2">
      <c r="A16" s="9" t="s">
        <v>13</v>
      </c>
      <c r="B16" s="9" t="s">
        <v>4</v>
      </c>
      <c r="C16" s="9" t="s">
        <v>374</v>
      </c>
      <c r="D16" s="40" t="s">
        <v>351</v>
      </c>
      <c r="E16" s="41" t="s">
        <v>15</v>
      </c>
      <c r="F16" s="23" t="s">
        <v>429</v>
      </c>
    </row>
    <row r="17" spans="1:6" x14ac:dyDescent="0.2">
      <c r="A17" s="9" t="s">
        <v>13</v>
      </c>
      <c r="B17" s="9" t="s">
        <v>4</v>
      </c>
      <c r="C17" s="9" t="s">
        <v>373</v>
      </c>
      <c r="D17" s="40" t="s">
        <v>458</v>
      </c>
      <c r="E17" s="41" t="s">
        <v>17</v>
      </c>
      <c r="F17" s="22" t="s">
        <v>428</v>
      </c>
    </row>
    <row r="18" spans="1:6" x14ac:dyDescent="0.2">
      <c r="A18" s="9" t="s">
        <v>13</v>
      </c>
      <c r="B18" s="9" t="s">
        <v>4</v>
      </c>
      <c r="C18" s="9" t="s">
        <v>375</v>
      </c>
      <c r="D18" s="40" t="s">
        <v>389</v>
      </c>
      <c r="E18" s="41" t="s">
        <v>18</v>
      </c>
      <c r="F18" s="23" t="s">
        <v>429</v>
      </c>
    </row>
    <row r="19" spans="1:6" x14ac:dyDescent="0.2">
      <c r="A19" s="9" t="s">
        <v>13</v>
      </c>
      <c r="B19" s="9" t="s">
        <v>4</v>
      </c>
      <c r="C19" s="9" t="s">
        <v>376</v>
      </c>
      <c r="D19" s="40" t="s">
        <v>390</v>
      </c>
      <c r="E19" s="41" t="s">
        <v>19</v>
      </c>
      <c r="F19" s="23" t="s">
        <v>429</v>
      </c>
    </row>
    <row r="20" spans="1:6" x14ac:dyDescent="0.2">
      <c r="D20" s="6"/>
      <c r="E20" s="11"/>
    </row>
    <row r="21" spans="1:6" x14ac:dyDescent="0.2">
      <c r="A21" s="4" t="s">
        <v>345</v>
      </c>
      <c r="B21" s="4" t="s">
        <v>4</v>
      </c>
      <c r="C21" s="4" t="s">
        <v>416</v>
      </c>
      <c r="D21" s="42" t="s">
        <v>402</v>
      </c>
      <c r="E21" s="43" t="s">
        <v>417</v>
      </c>
      <c r="F21" s="22" t="s">
        <v>428</v>
      </c>
    </row>
    <row r="22" spans="1:6" x14ac:dyDescent="0.2">
      <c r="A22" s="4" t="s">
        <v>345</v>
      </c>
      <c r="B22" s="4" t="s">
        <v>4</v>
      </c>
      <c r="C22" s="4" t="s">
        <v>380</v>
      </c>
      <c r="D22" s="42" t="s">
        <v>358</v>
      </c>
      <c r="E22" s="43" t="s">
        <v>396</v>
      </c>
      <c r="F22" s="23" t="s">
        <v>429</v>
      </c>
    </row>
    <row r="23" spans="1:6" x14ac:dyDescent="0.2">
      <c r="A23" s="4" t="s">
        <v>345</v>
      </c>
      <c r="B23" s="4" t="s">
        <v>4</v>
      </c>
      <c r="C23" s="4" t="s">
        <v>381</v>
      </c>
      <c r="D23" s="42" t="s">
        <v>357</v>
      </c>
      <c r="E23" s="43" t="s">
        <v>24</v>
      </c>
      <c r="F23" s="23" t="s">
        <v>429</v>
      </c>
    </row>
    <row r="24" spans="1:6" x14ac:dyDescent="0.2">
      <c r="A24" s="4" t="s">
        <v>345</v>
      </c>
      <c r="B24" s="4" t="s">
        <v>4</v>
      </c>
      <c r="C24" s="4" t="s">
        <v>382</v>
      </c>
      <c r="D24" s="42" t="s">
        <v>359</v>
      </c>
      <c r="E24" s="43" t="s">
        <v>25</v>
      </c>
      <c r="F24" s="23" t="s">
        <v>429</v>
      </c>
    </row>
    <row r="25" spans="1:6" x14ac:dyDescent="0.2">
      <c r="D25" s="6"/>
      <c r="E25" s="11"/>
    </row>
    <row r="26" spans="1:6" x14ac:dyDescent="0.2">
      <c r="A26" s="10" t="s">
        <v>345</v>
      </c>
      <c r="B26" s="10" t="s">
        <v>6</v>
      </c>
      <c r="C26" s="10" t="s">
        <v>383</v>
      </c>
      <c r="D26" s="44" t="s">
        <v>23</v>
      </c>
      <c r="E26" s="45" t="s">
        <v>395</v>
      </c>
      <c r="F26" s="22" t="s">
        <v>428</v>
      </c>
    </row>
    <row r="27" spans="1:6" x14ac:dyDescent="0.2">
      <c r="A27" s="10" t="s">
        <v>345</v>
      </c>
      <c r="B27" s="10" t="s">
        <v>6</v>
      </c>
      <c r="C27" s="10" t="s">
        <v>418</v>
      </c>
      <c r="D27" s="44" t="s">
        <v>435</v>
      </c>
      <c r="E27" s="45" t="s">
        <v>394</v>
      </c>
      <c r="F27" s="23" t="s">
        <v>429</v>
      </c>
    </row>
    <row r="28" spans="1:6" x14ac:dyDescent="0.2">
      <c r="A28" s="10" t="s">
        <v>345</v>
      </c>
      <c r="B28" s="10" t="s">
        <v>6</v>
      </c>
      <c r="C28" s="10" t="s">
        <v>404</v>
      </c>
      <c r="D28" s="44" t="s">
        <v>423</v>
      </c>
      <c r="E28" s="45" t="s">
        <v>434</v>
      </c>
      <c r="F28" s="22" t="s">
        <v>428</v>
      </c>
    </row>
    <row r="29" spans="1:6" x14ac:dyDescent="0.2">
      <c r="A29" s="10" t="s">
        <v>345</v>
      </c>
      <c r="B29" s="10" t="s">
        <v>6</v>
      </c>
      <c r="C29" s="10" t="s">
        <v>445</v>
      </c>
      <c r="D29" s="44" t="s">
        <v>444</v>
      </c>
      <c r="E29" s="45" t="s">
        <v>447</v>
      </c>
      <c r="F29" s="23" t="s">
        <v>429</v>
      </c>
    </row>
    <row r="30" spans="1:6" x14ac:dyDescent="0.2">
      <c r="A30" s="10" t="s">
        <v>3</v>
      </c>
      <c r="B30" s="10" t="s">
        <v>6</v>
      </c>
      <c r="C30" s="10" t="s">
        <v>365</v>
      </c>
      <c r="D30" s="44" t="s">
        <v>406</v>
      </c>
      <c r="E30" s="45" t="s">
        <v>7</v>
      </c>
      <c r="F30" s="22" t="s">
        <v>428</v>
      </c>
    </row>
    <row r="31" spans="1:6" x14ac:dyDescent="0.2">
      <c r="A31" s="10" t="s">
        <v>3</v>
      </c>
      <c r="B31" s="10" t="s">
        <v>6</v>
      </c>
      <c r="C31" s="10" t="s">
        <v>366</v>
      </c>
      <c r="D31" s="44" t="s">
        <v>407</v>
      </c>
      <c r="E31" s="45" t="s">
        <v>8</v>
      </c>
      <c r="F31" s="22" t="s">
        <v>428</v>
      </c>
    </row>
    <row r="32" spans="1:6" x14ac:dyDescent="0.2">
      <c r="A32" s="10" t="s">
        <v>3</v>
      </c>
      <c r="B32" s="10" t="s">
        <v>6</v>
      </c>
      <c r="C32" s="10" t="s">
        <v>367</v>
      </c>
      <c r="D32" s="44" t="s">
        <v>419</v>
      </c>
      <c r="E32" s="45" t="s">
        <v>9</v>
      </c>
      <c r="F32" s="22" t="s">
        <v>428</v>
      </c>
    </row>
    <row r="33" spans="1:6" x14ac:dyDescent="0.2">
      <c r="A33" s="10" t="s">
        <v>345</v>
      </c>
      <c r="B33" s="10" t="s">
        <v>6</v>
      </c>
      <c r="C33" s="10" t="s">
        <v>421</v>
      </c>
      <c r="D33" s="44" t="s">
        <v>405</v>
      </c>
      <c r="E33" s="45" t="s">
        <v>424</v>
      </c>
      <c r="F33" s="22" t="s">
        <v>428</v>
      </c>
    </row>
    <row r="34" spans="1:6" x14ac:dyDescent="0.2">
      <c r="D34" s="6"/>
      <c r="E34" s="11"/>
    </row>
    <row r="35" spans="1:6" x14ac:dyDescent="0.2">
      <c r="A35" s="16" t="s">
        <v>345</v>
      </c>
      <c r="B35" s="16" t="s">
        <v>6</v>
      </c>
      <c r="C35" s="16" t="s">
        <v>452</v>
      </c>
      <c r="D35" s="46" t="s">
        <v>459</v>
      </c>
      <c r="E35" s="47" t="s">
        <v>397</v>
      </c>
      <c r="F35" s="22" t="s">
        <v>428</v>
      </c>
    </row>
    <row r="36" spans="1:6" x14ac:dyDescent="0.2">
      <c r="A36" s="16" t="s">
        <v>345</v>
      </c>
      <c r="B36" s="16" t="s">
        <v>6</v>
      </c>
      <c r="C36" s="16" t="s">
        <v>403</v>
      </c>
      <c r="D36" s="46" t="s">
        <v>415</v>
      </c>
      <c r="E36" s="47" t="s">
        <v>424</v>
      </c>
      <c r="F36" s="22" t="s">
        <v>428</v>
      </c>
    </row>
    <row r="37" spans="1:6" x14ac:dyDescent="0.2">
      <c r="D37" s="6"/>
      <c r="E37" s="11"/>
    </row>
    <row r="38" spans="1:6" x14ac:dyDescent="0.2">
      <c r="A38" s="19" t="s">
        <v>345</v>
      </c>
      <c r="B38" s="19" t="s">
        <v>6</v>
      </c>
      <c r="C38" s="19" t="s">
        <v>453</v>
      </c>
      <c r="D38" s="48" t="s">
        <v>462</v>
      </c>
      <c r="E38" s="49" t="s">
        <v>425</v>
      </c>
      <c r="F38" s="22" t="s">
        <v>428</v>
      </c>
    </row>
    <row r="39" spans="1:6" x14ac:dyDescent="0.2">
      <c r="A39" s="19" t="s">
        <v>345</v>
      </c>
      <c r="B39" s="19" t="s">
        <v>6</v>
      </c>
      <c r="C39" s="19" t="s">
        <v>420</v>
      </c>
      <c r="D39" s="48" t="s">
        <v>426</v>
      </c>
      <c r="E39" s="49" t="s">
        <v>424</v>
      </c>
      <c r="F39" s="22" t="s">
        <v>428</v>
      </c>
    </row>
    <row r="40" spans="1:6" x14ac:dyDescent="0.2">
      <c r="A40" s="19" t="s">
        <v>345</v>
      </c>
      <c r="B40" s="19" t="s">
        <v>6</v>
      </c>
      <c r="C40" s="19" t="s">
        <v>422</v>
      </c>
      <c r="D40" s="48" t="s">
        <v>413</v>
      </c>
      <c r="E40" s="49" t="s">
        <v>424</v>
      </c>
      <c r="F40" s="22" t="s">
        <v>428</v>
      </c>
    </row>
    <row r="42" spans="1:6" x14ac:dyDescent="0.2">
      <c r="A42" s="51" t="s">
        <v>436</v>
      </c>
    </row>
    <row r="43" spans="1:6" x14ac:dyDescent="0.2">
      <c r="B43" s="30"/>
    </row>
    <row r="44" spans="1:6" x14ac:dyDescent="0.2">
      <c r="B44" s="30"/>
    </row>
    <row r="45" spans="1:6" x14ac:dyDescent="0.2">
      <c r="B45" s="30"/>
    </row>
    <row r="49" spans="1:3" x14ac:dyDescent="0.2">
      <c r="A49" s="31"/>
      <c r="B49" s="31"/>
      <c r="C49" s="31"/>
    </row>
    <row r="50" spans="1:3" x14ac:dyDescent="0.2">
      <c r="A50" s="32" t="s">
        <v>433</v>
      </c>
      <c r="B50" s="31"/>
      <c r="C50" s="31"/>
    </row>
    <row r="51" spans="1:3" x14ac:dyDescent="0.2">
      <c r="A51" s="32" t="s">
        <v>432</v>
      </c>
      <c r="B51" s="31"/>
      <c r="C51" s="31"/>
    </row>
    <row r="52" spans="1:3" x14ac:dyDescent="0.2">
      <c r="A52" s="32" t="s">
        <v>461</v>
      </c>
      <c r="B52" s="31"/>
      <c r="C52" s="31"/>
    </row>
    <row r="53" spans="1:3" x14ac:dyDescent="0.2">
      <c r="A53" s="31"/>
      <c r="B53" s="31"/>
      <c r="C53" s="3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84"/>
  <sheetViews>
    <sheetView workbookViewId="0">
      <selection sqref="A1:XFD1048576"/>
    </sheetView>
  </sheetViews>
  <sheetFormatPr defaultColWidth="8.85546875" defaultRowHeight="15" x14ac:dyDescent="0.25"/>
  <cols>
    <col min="1" max="1" width="16.85546875" style="2" bestFit="1" customWidth="1"/>
    <col min="2" max="2" width="61.7109375" style="2" bestFit="1" customWidth="1"/>
    <col min="3" max="3" width="122.28515625" style="2" bestFit="1" customWidth="1"/>
    <col min="4" max="4" width="14.42578125" style="2" bestFit="1" customWidth="1"/>
    <col min="5" max="16384" width="8.85546875" style="2"/>
  </cols>
  <sheetData>
    <row r="1" spans="1:4" s="1" customFormat="1" x14ac:dyDescent="0.25">
      <c r="A1" s="1" t="s">
        <v>26</v>
      </c>
      <c r="B1" s="1" t="s">
        <v>16</v>
      </c>
      <c r="C1" s="1" t="s">
        <v>344</v>
      </c>
      <c r="D1" s="1" t="s">
        <v>443</v>
      </c>
    </row>
    <row r="2" spans="1:4" x14ac:dyDescent="0.25">
      <c r="A2" s="2" t="s">
        <v>27</v>
      </c>
      <c r="B2" s="2" t="s">
        <v>28</v>
      </c>
      <c r="C2" s="2" t="s">
        <v>151</v>
      </c>
      <c r="D2" s="2" t="s">
        <v>428</v>
      </c>
    </row>
    <row r="3" spans="1:4" x14ac:dyDescent="0.25">
      <c r="A3" s="2" t="s">
        <v>29</v>
      </c>
      <c r="B3" s="2" t="s">
        <v>30</v>
      </c>
      <c r="C3" s="2" t="s">
        <v>169</v>
      </c>
      <c r="D3" s="2" t="s">
        <v>429</v>
      </c>
    </row>
    <row r="4" spans="1:4" x14ac:dyDescent="0.25">
      <c r="A4" s="2" t="s">
        <v>31</v>
      </c>
      <c r="B4" s="2" t="s">
        <v>32</v>
      </c>
      <c r="C4" s="2" t="s">
        <v>438</v>
      </c>
    </row>
    <row r="5" spans="1:4" x14ac:dyDescent="0.25">
      <c r="A5" s="2" t="s">
        <v>33</v>
      </c>
      <c r="B5" s="2" t="s">
        <v>34</v>
      </c>
      <c r="C5" s="2" t="s">
        <v>440</v>
      </c>
    </row>
    <row r="6" spans="1:4" x14ac:dyDescent="0.25">
      <c r="A6" s="2" t="s">
        <v>35</v>
      </c>
      <c r="B6" s="2" t="s">
        <v>36</v>
      </c>
      <c r="C6" s="2" t="s">
        <v>184</v>
      </c>
    </row>
    <row r="7" spans="1:4" x14ac:dyDescent="0.25">
      <c r="A7" s="2" t="s">
        <v>37</v>
      </c>
      <c r="B7" s="2" t="s">
        <v>38</v>
      </c>
      <c r="C7" s="2" t="s">
        <v>187</v>
      </c>
    </row>
    <row r="8" spans="1:4" x14ac:dyDescent="0.25">
      <c r="A8" s="2" t="s">
        <v>39</v>
      </c>
      <c r="B8" s="2" t="s">
        <v>40</v>
      </c>
      <c r="C8" s="2" t="s">
        <v>191</v>
      </c>
    </row>
    <row r="9" spans="1:4" x14ac:dyDescent="0.25">
      <c r="A9" s="2" t="s">
        <v>41</v>
      </c>
      <c r="B9" s="2" t="s">
        <v>42</v>
      </c>
      <c r="C9" s="2" t="s">
        <v>214</v>
      </c>
    </row>
    <row r="10" spans="1:4" x14ac:dyDescent="0.25">
      <c r="A10" s="2" t="s">
        <v>43</v>
      </c>
      <c r="B10" s="2" t="s">
        <v>44</v>
      </c>
      <c r="C10" s="2" t="s">
        <v>439</v>
      </c>
    </row>
    <row r="11" spans="1:4" x14ac:dyDescent="0.25">
      <c r="A11" s="2" t="s">
        <v>45</v>
      </c>
      <c r="B11" s="2" t="s">
        <v>46</v>
      </c>
      <c r="C11" s="2" t="s">
        <v>437</v>
      </c>
    </row>
    <row r="12" spans="1:4" x14ac:dyDescent="0.25">
      <c r="A12" s="2" t="s">
        <v>47</v>
      </c>
      <c r="B12" s="2" t="s">
        <v>48</v>
      </c>
      <c r="C12" s="2" t="s">
        <v>244</v>
      </c>
    </row>
    <row r="13" spans="1:4" x14ac:dyDescent="0.25">
      <c r="A13" s="2" t="s">
        <v>49</v>
      </c>
      <c r="B13" s="2" t="s">
        <v>50</v>
      </c>
      <c r="C13" s="2" t="s">
        <v>441</v>
      </c>
    </row>
    <row r="14" spans="1:4" x14ac:dyDescent="0.25">
      <c r="A14" s="2" t="s">
        <v>51</v>
      </c>
      <c r="B14" s="2" t="s">
        <v>52</v>
      </c>
      <c r="C14" s="2" t="s">
        <v>247</v>
      </c>
    </row>
    <row r="15" spans="1:4" x14ac:dyDescent="0.25">
      <c r="A15" s="2" t="s">
        <v>53</v>
      </c>
      <c r="B15" s="2" t="s">
        <v>54</v>
      </c>
      <c r="C15" s="2" t="s">
        <v>442</v>
      </c>
    </row>
    <row r="16" spans="1:4" x14ac:dyDescent="0.25">
      <c r="A16" s="2" t="s">
        <v>55</v>
      </c>
      <c r="B16" s="2" t="s">
        <v>56</v>
      </c>
    </row>
    <row r="17" spans="1:2" x14ac:dyDescent="0.25">
      <c r="A17" s="2" t="s">
        <v>57</v>
      </c>
      <c r="B17" s="2" t="s">
        <v>58</v>
      </c>
    </row>
    <row r="18" spans="1:2" x14ac:dyDescent="0.25">
      <c r="A18" s="2" t="s">
        <v>59</v>
      </c>
      <c r="B18" s="2" t="s">
        <v>60</v>
      </c>
    </row>
    <row r="19" spans="1:2" x14ac:dyDescent="0.25">
      <c r="A19" s="2" t="s">
        <v>61</v>
      </c>
      <c r="B19" s="2" t="s">
        <v>62</v>
      </c>
    </row>
    <row r="20" spans="1:2" x14ac:dyDescent="0.25">
      <c r="A20" s="2" t="s">
        <v>63</v>
      </c>
      <c r="B20" s="2" t="s">
        <v>64</v>
      </c>
    </row>
    <row r="21" spans="1:2" x14ac:dyDescent="0.25">
      <c r="A21" s="2" t="s">
        <v>65</v>
      </c>
      <c r="B21" s="2" t="s">
        <v>66</v>
      </c>
    </row>
    <row r="22" spans="1:2" x14ac:dyDescent="0.25">
      <c r="A22" s="2" t="s">
        <v>67</v>
      </c>
      <c r="B22" s="2" t="s">
        <v>68</v>
      </c>
    </row>
    <row r="23" spans="1:2" x14ac:dyDescent="0.25">
      <c r="A23" s="2" t="s">
        <v>69</v>
      </c>
      <c r="B23" s="2" t="s">
        <v>70</v>
      </c>
    </row>
    <row r="24" spans="1:2" x14ac:dyDescent="0.25">
      <c r="A24" s="2" t="s">
        <v>71</v>
      </c>
      <c r="B24" s="2" t="s">
        <v>72</v>
      </c>
    </row>
    <row r="25" spans="1:2" x14ac:dyDescent="0.25">
      <c r="A25" s="2" t="s">
        <v>73</v>
      </c>
      <c r="B25" s="2" t="s">
        <v>74</v>
      </c>
    </row>
    <row r="26" spans="1:2" x14ac:dyDescent="0.25">
      <c r="A26" s="2" t="s">
        <v>75</v>
      </c>
      <c r="B26" s="2" t="s">
        <v>76</v>
      </c>
    </row>
    <row r="27" spans="1:2" x14ac:dyDescent="0.25">
      <c r="A27" s="2" t="s">
        <v>77</v>
      </c>
      <c r="B27" s="2" t="s">
        <v>78</v>
      </c>
    </row>
    <row r="28" spans="1:2" x14ac:dyDescent="0.25">
      <c r="B28" s="2" t="s">
        <v>79</v>
      </c>
    </row>
    <row r="29" spans="1:2" x14ac:dyDescent="0.25">
      <c r="B29" s="2" t="s">
        <v>80</v>
      </c>
    </row>
    <row r="30" spans="1:2" x14ac:dyDescent="0.25">
      <c r="B30" s="2" t="s">
        <v>81</v>
      </c>
    </row>
    <row r="31" spans="1:2" x14ac:dyDescent="0.25">
      <c r="B31" s="2" t="s">
        <v>82</v>
      </c>
    </row>
    <row r="32" spans="1:2" x14ac:dyDescent="0.25">
      <c r="B32" s="2" t="s">
        <v>83</v>
      </c>
    </row>
    <row r="33" spans="2:2" x14ac:dyDescent="0.25">
      <c r="B33" s="2" t="s">
        <v>84</v>
      </c>
    </row>
    <row r="34" spans="2:2" x14ac:dyDescent="0.25">
      <c r="B34" s="2" t="s">
        <v>85</v>
      </c>
    </row>
    <row r="35" spans="2:2" x14ac:dyDescent="0.25">
      <c r="B35" s="2" t="s">
        <v>86</v>
      </c>
    </row>
    <row r="36" spans="2:2" x14ac:dyDescent="0.25">
      <c r="B36" s="2" t="s">
        <v>87</v>
      </c>
    </row>
    <row r="37" spans="2:2" x14ac:dyDescent="0.25">
      <c r="B37" s="2" t="s">
        <v>88</v>
      </c>
    </row>
    <row r="38" spans="2:2" x14ac:dyDescent="0.25">
      <c r="B38" s="2" t="s">
        <v>89</v>
      </c>
    </row>
    <row r="39" spans="2:2" x14ac:dyDescent="0.25">
      <c r="B39" s="2" t="s">
        <v>90</v>
      </c>
    </row>
    <row r="40" spans="2:2" x14ac:dyDescent="0.25">
      <c r="B40" s="2" t="s">
        <v>91</v>
      </c>
    </row>
    <row r="41" spans="2:2" x14ac:dyDescent="0.25">
      <c r="B41" s="2" t="s">
        <v>92</v>
      </c>
    </row>
    <row r="42" spans="2:2" x14ac:dyDescent="0.25">
      <c r="B42" s="2" t="s">
        <v>93</v>
      </c>
    </row>
    <row r="43" spans="2:2" x14ac:dyDescent="0.25">
      <c r="B43" s="2" t="s">
        <v>94</v>
      </c>
    </row>
    <row r="44" spans="2:2" x14ac:dyDescent="0.25">
      <c r="B44" s="2" t="s">
        <v>95</v>
      </c>
    </row>
    <row r="45" spans="2:2" x14ac:dyDescent="0.25">
      <c r="B45" s="2" t="s">
        <v>96</v>
      </c>
    </row>
    <row r="46" spans="2:2" x14ac:dyDescent="0.25">
      <c r="B46" s="2" t="s">
        <v>97</v>
      </c>
    </row>
    <row r="47" spans="2:2" x14ac:dyDescent="0.25">
      <c r="B47" s="2" t="s">
        <v>98</v>
      </c>
    </row>
    <row r="48" spans="2:2" x14ac:dyDescent="0.25">
      <c r="B48" s="2" t="s">
        <v>99</v>
      </c>
    </row>
    <row r="49" spans="2:2" x14ac:dyDescent="0.25">
      <c r="B49" s="2" t="s">
        <v>100</v>
      </c>
    </row>
    <row r="50" spans="2:2" x14ac:dyDescent="0.25">
      <c r="B50" s="2" t="s">
        <v>101</v>
      </c>
    </row>
    <row r="51" spans="2:2" x14ac:dyDescent="0.25">
      <c r="B51" s="2" t="s">
        <v>102</v>
      </c>
    </row>
    <row r="52" spans="2:2" x14ac:dyDescent="0.25">
      <c r="B52" s="2" t="s">
        <v>103</v>
      </c>
    </row>
    <row r="53" spans="2:2" x14ac:dyDescent="0.25">
      <c r="B53" s="2" t="s">
        <v>104</v>
      </c>
    </row>
    <row r="54" spans="2:2" x14ac:dyDescent="0.25">
      <c r="B54" s="2" t="s">
        <v>105</v>
      </c>
    </row>
    <row r="55" spans="2:2" x14ac:dyDescent="0.25">
      <c r="B55" s="2" t="s">
        <v>106</v>
      </c>
    </row>
    <row r="56" spans="2:2" x14ac:dyDescent="0.25">
      <c r="B56" s="2" t="s">
        <v>107</v>
      </c>
    </row>
    <row r="57" spans="2:2" x14ac:dyDescent="0.25">
      <c r="B57" s="2" t="s">
        <v>108</v>
      </c>
    </row>
    <row r="58" spans="2:2" x14ac:dyDescent="0.25">
      <c r="B58" s="2" t="s">
        <v>109</v>
      </c>
    </row>
    <row r="59" spans="2:2" x14ac:dyDescent="0.25">
      <c r="B59" s="2" t="s">
        <v>110</v>
      </c>
    </row>
    <row r="60" spans="2:2" x14ac:dyDescent="0.25">
      <c r="B60" s="2" t="s">
        <v>111</v>
      </c>
    </row>
    <row r="61" spans="2:2" x14ac:dyDescent="0.25">
      <c r="B61" s="2" t="s">
        <v>112</v>
      </c>
    </row>
    <row r="62" spans="2:2" x14ac:dyDescent="0.25">
      <c r="B62" s="2" t="s">
        <v>113</v>
      </c>
    </row>
    <row r="63" spans="2:2" x14ac:dyDescent="0.25">
      <c r="B63" s="2" t="s">
        <v>114</v>
      </c>
    </row>
    <row r="64" spans="2:2" x14ac:dyDescent="0.25">
      <c r="B64" s="2" t="s">
        <v>115</v>
      </c>
    </row>
    <row r="65" spans="2:2" x14ac:dyDescent="0.25">
      <c r="B65" s="2" t="s">
        <v>116</v>
      </c>
    </row>
    <row r="66" spans="2:2" x14ac:dyDescent="0.25">
      <c r="B66" s="2" t="s">
        <v>117</v>
      </c>
    </row>
    <row r="67" spans="2:2" x14ac:dyDescent="0.25">
      <c r="B67" s="2" t="s">
        <v>118</v>
      </c>
    </row>
    <row r="68" spans="2:2" x14ac:dyDescent="0.25">
      <c r="B68" s="2" t="s">
        <v>119</v>
      </c>
    </row>
    <row r="69" spans="2:2" x14ac:dyDescent="0.25">
      <c r="B69" s="2" t="s">
        <v>120</v>
      </c>
    </row>
    <row r="70" spans="2:2" x14ac:dyDescent="0.25">
      <c r="B70" s="2" t="s">
        <v>121</v>
      </c>
    </row>
    <row r="71" spans="2:2" x14ac:dyDescent="0.25">
      <c r="B71" s="2" t="s">
        <v>122</v>
      </c>
    </row>
    <row r="72" spans="2:2" x14ac:dyDescent="0.25">
      <c r="B72" s="2" t="s">
        <v>123</v>
      </c>
    </row>
    <row r="73" spans="2:2" x14ac:dyDescent="0.25">
      <c r="B73" s="2" t="s">
        <v>124</v>
      </c>
    </row>
    <row r="74" spans="2:2" x14ac:dyDescent="0.25">
      <c r="B74" s="2" t="s">
        <v>125</v>
      </c>
    </row>
    <row r="75" spans="2:2" x14ac:dyDescent="0.25">
      <c r="B75" s="2" t="s">
        <v>126</v>
      </c>
    </row>
    <row r="76" spans="2:2" x14ac:dyDescent="0.25">
      <c r="B76" s="2" t="s">
        <v>127</v>
      </c>
    </row>
    <row r="77" spans="2:2" x14ac:dyDescent="0.25">
      <c r="B77" s="2" t="s">
        <v>128</v>
      </c>
    </row>
    <row r="78" spans="2:2" x14ac:dyDescent="0.25">
      <c r="B78" s="2" t="s">
        <v>129</v>
      </c>
    </row>
    <row r="79" spans="2:2" x14ac:dyDescent="0.25">
      <c r="B79" s="2" t="s">
        <v>130</v>
      </c>
    </row>
    <row r="80" spans="2:2" x14ac:dyDescent="0.25">
      <c r="B80" s="2" t="s">
        <v>131</v>
      </c>
    </row>
    <row r="81" spans="2:2" x14ac:dyDescent="0.25">
      <c r="B81" s="2" t="s">
        <v>132</v>
      </c>
    </row>
    <row r="82" spans="2:2" x14ac:dyDescent="0.25">
      <c r="B82" s="2" t="s">
        <v>133</v>
      </c>
    </row>
    <row r="83" spans="2:2" x14ac:dyDescent="0.25">
      <c r="B83" s="2" t="s">
        <v>134</v>
      </c>
    </row>
    <row r="84" spans="2:2" x14ac:dyDescent="0.25">
      <c r="B84" s="2" t="s">
        <v>135</v>
      </c>
    </row>
    <row r="85" spans="2:2" x14ac:dyDescent="0.25">
      <c r="B85" s="2" t="s">
        <v>136</v>
      </c>
    </row>
    <row r="86" spans="2:2" x14ac:dyDescent="0.25">
      <c r="B86" s="2" t="s">
        <v>137</v>
      </c>
    </row>
    <row r="87" spans="2:2" x14ac:dyDescent="0.25">
      <c r="B87" s="2" t="s">
        <v>138</v>
      </c>
    </row>
    <row r="88" spans="2:2" x14ac:dyDescent="0.25">
      <c r="B88" s="2" t="s">
        <v>139</v>
      </c>
    </row>
    <row r="89" spans="2:2" x14ac:dyDescent="0.25">
      <c r="B89" s="2" t="s">
        <v>140</v>
      </c>
    </row>
    <row r="90" spans="2:2" x14ac:dyDescent="0.25">
      <c r="B90" s="2" t="s">
        <v>141</v>
      </c>
    </row>
    <row r="91" spans="2:2" x14ac:dyDescent="0.25">
      <c r="B91" s="2" t="s">
        <v>142</v>
      </c>
    </row>
    <row r="92" spans="2:2" x14ac:dyDescent="0.25">
      <c r="B92" s="2" t="s">
        <v>143</v>
      </c>
    </row>
    <row r="93" spans="2:2" x14ac:dyDescent="0.25">
      <c r="B93" s="2" t="s">
        <v>144</v>
      </c>
    </row>
    <row r="94" spans="2:2" x14ac:dyDescent="0.25">
      <c r="B94" s="2" t="s">
        <v>145</v>
      </c>
    </row>
    <row r="95" spans="2:2" x14ac:dyDescent="0.25">
      <c r="B95" s="2" t="s">
        <v>146</v>
      </c>
    </row>
    <row r="96" spans="2:2" x14ac:dyDescent="0.25">
      <c r="B96" s="2" t="s">
        <v>147</v>
      </c>
    </row>
    <row r="97" spans="2:2" x14ac:dyDescent="0.25">
      <c r="B97" s="2" t="s">
        <v>148</v>
      </c>
    </row>
    <row r="98" spans="2:2" x14ac:dyDescent="0.25">
      <c r="B98" s="2" t="s">
        <v>149</v>
      </c>
    </row>
    <row r="99" spans="2:2" x14ac:dyDescent="0.25">
      <c r="B99" s="2" t="s">
        <v>150</v>
      </c>
    </row>
    <row r="100" spans="2:2" x14ac:dyDescent="0.25">
      <c r="B100" s="2" t="s">
        <v>152</v>
      </c>
    </row>
    <row r="101" spans="2:2" x14ac:dyDescent="0.25">
      <c r="B101" s="2" t="s">
        <v>153</v>
      </c>
    </row>
    <row r="102" spans="2:2" x14ac:dyDescent="0.25">
      <c r="B102" s="2" t="s">
        <v>154</v>
      </c>
    </row>
    <row r="103" spans="2:2" x14ac:dyDescent="0.25">
      <c r="B103" s="2" t="s">
        <v>155</v>
      </c>
    </row>
    <row r="104" spans="2:2" x14ac:dyDescent="0.25">
      <c r="B104" s="2" t="s">
        <v>156</v>
      </c>
    </row>
    <row r="105" spans="2:2" x14ac:dyDescent="0.25">
      <c r="B105" s="2" t="s">
        <v>157</v>
      </c>
    </row>
    <row r="106" spans="2:2" x14ac:dyDescent="0.25">
      <c r="B106" s="2" t="s">
        <v>158</v>
      </c>
    </row>
    <row r="107" spans="2:2" x14ac:dyDescent="0.25">
      <c r="B107" s="2" t="s">
        <v>159</v>
      </c>
    </row>
    <row r="108" spans="2:2" x14ac:dyDescent="0.25">
      <c r="B108" s="2" t="s">
        <v>160</v>
      </c>
    </row>
    <row r="109" spans="2:2" x14ac:dyDescent="0.25">
      <c r="B109" s="2" t="s">
        <v>161</v>
      </c>
    </row>
    <row r="110" spans="2:2" x14ac:dyDescent="0.25">
      <c r="B110" s="2" t="s">
        <v>162</v>
      </c>
    </row>
    <row r="111" spans="2:2" x14ac:dyDescent="0.25">
      <c r="B111" s="2" t="s">
        <v>163</v>
      </c>
    </row>
    <row r="112" spans="2:2" x14ac:dyDescent="0.25">
      <c r="B112" s="2" t="s">
        <v>164</v>
      </c>
    </row>
    <row r="113" spans="2:2" x14ac:dyDescent="0.25">
      <c r="B113" s="2" t="s">
        <v>165</v>
      </c>
    </row>
    <row r="114" spans="2:2" x14ac:dyDescent="0.25">
      <c r="B114" s="2" t="s">
        <v>166</v>
      </c>
    </row>
    <row r="115" spans="2:2" x14ac:dyDescent="0.25">
      <c r="B115" s="2" t="s">
        <v>167</v>
      </c>
    </row>
    <row r="116" spans="2:2" x14ac:dyDescent="0.25">
      <c r="B116" s="2" t="s">
        <v>168</v>
      </c>
    </row>
    <row r="117" spans="2:2" x14ac:dyDescent="0.25">
      <c r="B117" s="2" t="s">
        <v>170</v>
      </c>
    </row>
    <row r="118" spans="2:2" x14ac:dyDescent="0.25">
      <c r="B118" s="2" t="s">
        <v>171</v>
      </c>
    </row>
    <row r="119" spans="2:2" x14ac:dyDescent="0.25">
      <c r="B119" s="2" t="s">
        <v>172</v>
      </c>
    </row>
    <row r="120" spans="2:2" x14ac:dyDescent="0.25">
      <c r="B120" s="2" t="s">
        <v>173</v>
      </c>
    </row>
    <row r="121" spans="2:2" x14ac:dyDescent="0.25">
      <c r="B121" s="2" t="s">
        <v>174</v>
      </c>
    </row>
    <row r="122" spans="2:2" x14ac:dyDescent="0.25">
      <c r="B122" s="2" t="s">
        <v>175</v>
      </c>
    </row>
    <row r="123" spans="2:2" x14ac:dyDescent="0.25">
      <c r="B123" s="2" t="s">
        <v>176</v>
      </c>
    </row>
    <row r="124" spans="2:2" x14ac:dyDescent="0.25">
      <c r="B124" s="2" t="s">
        <v>177</v>
      </c>
    </row>
    <row r="125" spans="2:2" x14ac:dyDescent="0.25">
      <c r="B125" s="2" t="s">
        <v>178</v>
      </c>
    </row>
    <row r="126" spans="2:2" x14ac:dyDescent="0.25">
      <c r="B126" s="2" t="s">
        <v>179</v>
      </c>
    </row>
    <row r="127" spans="2:2" x14ac:dyDescent="0.25">
      <c r="B127" s="2" t="s">
        <v>180</v>
      </c>
    </row>
    <row r="128" spans="2:2" x14ac:dyDescent="0.25">
      <c r="B128" s="2" t="s">
        <v>181</v>
      </c>
    </row>
    <row r="129" spans="2:2" x14ac:dyDescent="0.25">
      <c r="B129" s="2" t="s">
        <v>182</v>
      </c>
    </row>
    <row r="130" spans="2:2" x14ac:dyDescent="0.25">
      <c r="B130" s="2" t="s">
        <v>183</v>
      </c>
    </row>
    <row r="131" spans="2:2" x14ac:dyDescent="0.25">
      <c r="B131" s="2" t="s">
        <v>185</v>
      </c>
    </row>
    <row r="132" spans="2:2" x14ac:dyDescent="0.25">
      <c r="B132" s="2" t="s">
        <v>186</v>
      </c>
    </row>
    <row r="133" spans="2:2" x14ac:dyDescent="0.25">
      <c r="B133" s="2" t="s">
        <v>188</v>
      </c>
    </row>
    <row r="134" spans="2:2" x14ac:dyDescent="0.25">
      <c r="B134" s="2" t="s">
        <v>189</v>
      </c>
    </row>
    <row r="135" spans="2:2" x14ac:dyDescent="0.25">
      <c r="B135" s="2" t="s">
        <v>190</v>
      </c>
    </row>
    <row r="136" spans="2:2" x14ac:dyDescent="0.25">
      <c r="B136" s="2" t="s">
        <v>192</v>
      </c>
    </row>
    <row r="137" spans="2:2" x14ac:dyDescent="0.25">
      <c r="B137" s="2" t="s">
        <v>193</v>
      </c>
    </row>
    <row r="138" spans="2:2" x14ac:dyDescent="0.25">
      <c r="B138" s="2" t="s">
        <v>194</v>
      </c>
    </row>
    <row r="139" spans="2:2" x14ac:dyDescent="0.25">
      <c r="B139" s="2" t="s">
        <v>195</v>
      </c>
    </row>
    <row r="140" spans="2:2" x14ac:dyDescent="0.25">
      <c r="B140" s="2" t="s">
        <v>196</v>
      </c>
    </row>
    <row r="141" spans="2:2" x14ac:dyDescent="0.25">
      <c r="B141" s="2" t="s">
        <v>197</v>
      </c>
    </row>
    <row r="142" spans="2:2" x14ac:dyDescent="0.25">
      <c r="B142" s="2" t="s">
        <v>198</v>
      </c>
    </row>
    <row r="143" spans="2:2" x14ac:dyDescent="0.25">
      <c r="B143" s="2" t="s">
        <v>199</v>
      </c>
    </row>
    <row r="144" spans="2:2" x14ac:dyDescent="0.25">
      <c r="B144" s="2" t="s">
        <v>200</v>
      </c>
    </row>
    <row r="145" spans="2:2" x14ac:dyDescent="0.25">
      <c r="B145" s="2" t="s">
        <v>201</v>
      </c>
    </row>
    <row r="146" spans="2:2" x14ac:dyDescent="0.25">
      <c r="B146" s="2" t="s">
        <v>202</v>
      </c>
    </row>
    <row r="147" spans="2:2" x14ac:dyDescent="0.25">
      <c r="B147" s="2" t="s">
        <v>203</v>
      </c>
    </row>
    <row r="148" spans="2:2" x14ac:dyDescent="0.25">
      <c r="B148" s="2" t="s">
        <v>204</v>
      </c>
    </row>
    <row r="149" spans="2:2" x14ac:dyDescent="0.25">
      <c r="B149" s="2" t="s">
        <v>205</v>
      </c>
    </row>
    <row r="150" spans="2:2" x14ac:dyDescent="0.25">
      <c r="B150" s="2" t="s">
        <v>206</v>
      </c>
    </row>
    <row r="151" spans="2:2" x14ac:dyDescent="0.25">
      <c r="B151" s="2" t="s">
        <v>207</v>
      </c>
    </row>
    <row r="152" spans="2:2" x14ac:dyDescent="0.25">
      <c r="B152" s="2" t="s">
        <v>208</v>
      </c>
    </row>
    <row r="153" spans="2:2" x14ac:dyDescent="0.25">
      <c r="B153" s="2" t="s">
        <v>209</v>
      </c>
    </row>
    <row r="154" spans="2:2" x14ac:dyDescent="0.25">
      <c r="B154" s="2" t="s">
        <v>210</v>
      </c>
    </row>
    <row r="155" spans="2:2" x14ac:dyDescent="0.25">
      <c r="B155" s="2" t="s">
        <v>211</v>
      </c>
    </row>
    <row r="156" spans="2:2" x14ac:dyDescent="0.25">
      <c r="B156" s="2" t="s">
        <v>212</v>
      </c>
    </row>
    <row r="157" spans="2:2" x14ac:dyDescent="0.25">
      <c r="B157" s="2" t="s">
        <v>213</v>
      </c>
    </row>
    <row r="158" spans="2:2" x14ac:dyDescent="0.25">
      <c r="B158" s="2" t="s">
        <v>215</v>
      </c>
    </row>
    <row r="159" spans="2:2" x14ac:dyDescent="0.25">
      <c r="B159" s="2" t="s">
        <v>216</v>
      </c>
    </row>
    <row r="160" spans="2:2" x14ac:dyDescent="0.25">
      <c r="B160" s="2" t="s">
        <v>217</v>
      </c>
    </row>
    <row r="161" spans="2:2" x14ac:dyDescent="0.25">
      <c r="B161" s="2" t="s">
        <v>218</v>
      </c>
    </row>
    <row r="162" spans="2:2" x14ac:dyDescent="0.25">
      <c r="B162" s="2" t="s">
        <v>219</v>
      </c>
    </row>
    <row r="163" spans="2:2" x14ac:dyDescent="0.25">
      <c r="B163" s="2" t="s">
        <v>220</v>
      </c>
    </row>
    <row r="164" spans="2:2" x14ac:dyDescent="0.25">
      <c r="B164" s="2" t="s">
        <v>221</v>
      </c>
    </row>
    <row r="165" spans="2:2" x14ac:dyDescent="0.25">
      <c r="B165" s="2" t="s">
        <v>222</v>
      </c>
    </row>
    <row r="166" spans="2:2" x14ac:dyDescent="0.25">
      <c r="B166" s="2" t="s">
        <v>223</v>
      </c>
    </row>
    <row r="167" spans="2:2" x14ac:dyDescent="0.25">
      <c r="B167" s="2" t="s">
        <v>224</v>
      </c>
    </row>
    <row r="168" spans="2:2" x14ac:dyDescent="0.25">
      <c r="B168" s="2" t="s">
        <v>225</v>
      </c>
    </row>
    <row r="169" spans="2:2" x14ac:dyDescent="0.25">
      <c r="B169" s="2" t="s">
        <v>226</v>
      </c>
    </row>
    <row r="170" spans="2:2" x14ac:dyDescent="0.25">
      <c r="B170" s="2" t="s">
        <v>227</v>
      </c>
    </row>
    <row r="171" spans="2:2" x14ac:dyDescent="0.25">
      <c r="B171" s="2" t="s">
        <v>228</v>
      </c>
    </row>
    <row r="172" spans="2:2" x14ac:dyDescent="0.25">
      <c r="B172" s="2" t="s">
        <v>229</v>
      </c>
    </row>
    <row r="173" spans="2:2" x14ac:dyDescent="0.25">
      <c r="B173" s="2" t="s">
        <v>230</v>
      </c>
    </row>
    <row r="174" spans="2:2" x14ac:dyDescent="0.25">
      <c r="B174" s="2" t="s">
        <v>231</v>
      </c>
    </row>
    <row r="175" spans="2:2" x14ac:dyDescent="0.25">
      <c r="B175" s="2" t="s">
        <v>232</v>
      </c>
    </row>
    <row r="176" spans="2:2" x14ac:dyDescent="0.25">
      <c r="B176" s="2" t="s">
        <v>233</v>
      </c>
    </row>
    <row r="177" spans="2:2" x14ac:dyDescent="0.25">
      <c r="B177" s="2" t="s">
        <v>234</v>
      </c>
    </row>
    <row r="178" spans="2:2" x14ac:dyDescent="0.25">
      <c r="B178" s="2" t="s">
        <v>235</v>
      </c>
    </row>
    <row r="179" spans="2:2" x14ac:dyDescent="0.25">
      <c r="B179" s="2" t="s">
        <v>236</v>
      </c>
    </row>
    <row r="180" spans="2:2" x14ac:dyDescent="0.25">
      <c r="B180" s="2" t="s">
        <v>237</v>
      </c>
    </row>
    <row r="181" spans="2:2" x14ac:dyDescent="0.25">
      <c r="B181" s="2" t="s">
        <v>238</v>
      </c>
    </row>
    <row r="182" spans="2:2" x14ac:dyDescent="0.25">
      <c r="B182" s="2" t="s">
        <v>239</v>
      </c>
    </row>
    <row r="183" spans="2:2" x14ac:dyDescent="0.25">
      <c r="B183" s="2" t="s">
        <v>240</v>
      </c>
    </row>
    <row r="184" spans="2:2" x14ac:dyDescent="0.25">
      <c r="B184" s="2" t="s">
        <v>241</v>
      </c>
    </row>
    <row r="185" spans="2:2" x14ac:dyDescent="0.25">
      <c r="B185" s="2" t="s">
        <v>242</v>
      </c>
    </row>
    <row r="186" spans="2:2" x14ac:dyDescent="0.25">
      <c r="B186" s="2" t="s">
        <v>243</v>
      </c>
    </row>
    <row r="187" spans="2:2" x14ac:dyDescent="0.25">
      <c r="B187" s="2" t="s">
        <v>245</v>
      </c>
    </row>
    <row r="188" spans="2:2" x14ac:dyDescent="0.25">
      <c r="B188" s="2" t="s">
        <v>246</v>
      </c>
    </row>
    <row r="189" spans="2:2" x14ac:dyDescent="0.25">
      <c r="B189" s="2" t="s">
        <v>248</v>
      </c>
    </row>
    <row r="190" spans="2:2" x14ac:dyDescent="0.25">
      <c r="B190" s="2" t="s">
        <v>249</v>
      </c>
    </row>
    <row r="191" spans="2:2" x14ac:dyDescent="0.25">
      <c r="B191" s="2" t="s">
        <v>250</v>
      </c>
    </row>
    <row r="192" spans="2:2" x14ac:dyDescent="0.25">
      <c r="B192" s="2" t="s">
        <v>251</v>
      </c>
    </row>
    <row r="193" spans="2:2" x14ac:dyDescent="0.25">
      <c r="B193" s="2" t="s">
        <v>252</v>
      </c>
    </row>
    <row r="194" spans="2:2" x14ac:dyDescent="0.25">
      <c r="B194" s="2" t="s">
        <v>253</v>
      </c>
    </row>
    <row r="195" spans="2:2" x14ac:dyDescent="0.25">
      <c r="B195" s="2" t="s">
        <v>254</v>
      </c>
    </row>
    <row r="196" spans="2:2" x14ac:dyDescent="0.25">
      <c r="B196" s="2" t="s">
        <v>255</v>
      </c>
    </row>
    <row r="197" spans="2:2" x14ac:dyDescent="0.25">
      <c r="B197" s="2" t="s">
        <v>256</v>
      </c>
    </row>
    <row r="198" spans="2:2" x14ac:dyDescent="0.25">
      <c r="B198" s="2" t="s">
        <v>257</v>
      </c>
    </row>
    <row r="199" spans="2:2" x14ac:dyDescent="0.25">
      <c r="B199" s="2" t="s">
        <v>258</v>
      </c>
    </row>
    <row r="200" spans="2:2" x14ac:dyDescent="0.25">
      <c r="B200" s="2" t="s">
        <v>259</v>
      </c>
    </row>
    <row r="201" spans="2:2" x14ac:dyDescent="0.25">
      <c r="B201" s="2" t="s">
        <v>260</v>
      </c>
    </row>
    <row r="202" spans="2:2" x14ac:dyDescent="0.25">
      <c r="B202" s="2" t="s">
        <v>261</v>
      </c>
    </row>
    <row r="203" spans="2:2" x14ac:dyDescent="0.25">
      <c r="B203" s="2" t="s">
        <v>262</v>
      </c>
    </row>
    <row r="204" spans="2:2" x14ac:dyDescent="0.25">
      <c r="B204" s="2" t="s">
        <v>263</v>
      </c>
    </row>
    <row r="205" spans="2:2" x14ac:dyDescent="0.25">
      <c r="B205" s="2" t="s">
        <v>264</v>
      </c>
    </row>
    <row r="206" spans="2:2" x14ac:dyDescent="0.25">
      <c r="B206" s="2" t="s">
        <v>265</v>
      </c>
    </row>
    <row r="207" spans="2:2" x14ac:dyDescent="0.25">
      <c r="B207" s="2" t="s">
        <v>266</v>
      </c>
    </row>
    <row r="208" spans="2:2" x14ac:dyDescent="0.25">
      <c r="B208" s="2" t="s">
        <v>267</v>
      </c>
    </row>
    <row r="209" spans="2:2" x14ac:dyDescent="0.25">
      <c r="B209" s="2" t="s">
        <v>268</v>
      </c>
    </row>
    <row r="210" spans="2:2" x14ac:dyDescent="0.25">
      <c r="B210" s="2" t="s">
        <v>269</v>
      </c>
    </row>
    <row r="211" spans="2:2" x14ac:dyDescent="0.25">
      <c r="B211" s="2" t="s">
        <v>270</v>
      </c>
    </row>
    <row r="212" spans="2:2" x14ac:dyDescent="0.25">
      <c r="B212" s="2" t="s">
        <v>271</v>
      </c>
    </row>
    <row r="213" spans="2:2" x14ac:dyDescent="0.25">
      <c r="B213" s="2" t="s">
        <v>272</v>
      </c>
    </row>
    <row r="214" spans="2:2" x14ac:dyDescent="0.25">
      <c r="B214" s="2" t="s">
        <v>273</v>
      </c>
    </row>
    <row r="215" spans="2:2" x14ac:dyDescent="0.25">
      <c r="B215" s="2" t="s">
        <v>274</v>
      </c>
    </row>
    <row r="216" spans="2:2" x14ac:dyDescent="0.25">
      <c r="B216" s="2" t="s">
        <v>275</v>
      </c>
    </row>
    <row r="217" spans="2:2" x14ac:dyDescent="0.25">
      <c r="B217" s="2" t="s">
        <v>276</v>
      </c>
    </row>
    <row r="218" spans="2:2" x14ac:dyDescent="0.25">
      <c r="B218" s="2" t="s">
        <v>277</v>
      </c>
    </row>
    <row r="219" spans="2:2" x14ac:dyDescent="0.25">
      <c r="B219" s="2" t="s">
        <v>278</v>
      </c>
    </row>
    <row r="220" spans="2:2" x14ac:dyDescent="0.25">
      <c r="B220" s="2" t="s">
        <v>279</v>
      </c>
    </row>
    <row r="221" spans="2:2" x14ac:dyDescent="0.25">
      <c r="B221" s="2" t="s">
        <v>280</v>
      </c>
    </row>
    <row r="222" spans="2:2" x14ac:dyDescent="0.25">
      <c r="B222" s="2" t="s">
        <v>281</v>
      </c>
    </row>
    <row r="223" spans="2:2" x14ac:dyDescent="0.25">
      <c r="B223" s="2" t="s">
        <v>282</v>
      </c>
    </row>
    <row r="224" spans="2:2" x14ac:dyDescent="0.25">
      <c r="B224" s="2" t="s">
        <v>283</v>
      </c>
    </row>
    <row r="225" spans="2:2" x14ac:dyDescent="0.25">
      <c r="B225" s="2" t="s">
        <v>284</v>
      </c>
    </row>
    <row r="226" spans="2:2" x14ac:dyDescent="0.25">
      <c r="B226" s="2" t="s">
        <v>285</v>
      </c>
    </row>
    <row r="227" spans="2:2" x14ac:dyDescent="0.25">
      <c r="B227" s="2" t="s">
        <v>286</v>
      </c>
    </row>
    <row r="228" spans="2:2" x14ac:dyDescent="0.25">
      <c r="B228" s="2" t="s">
        <v>287</v>
      </c>
    </row>
    <row r="229" spans="2:2" x14ac:dyDescent="0.25">
      <c r="B229" s="2" t="s">
        <v>288</v>
      </c>
    </row>
    <row r="230" spans="2:2" x14ac:dyDescent="0.25">
      <c r="B230" s="2" t="s">
        <v>289</v>
      </c>
    </row>
    <row r="231" spans="2:2" x14ac:dyDescent="0.25">
      <c r="B231" s="2" t="s">
        <v>290</v>
      </c>
    </row>
    <row r="232" spans="2:2" x14ac:dyDescent="0.25">
      <c r="B232" s="2" t="s">
        <v>291</v>
      </c>
    </row>
    <row r="233" spans="2:2" x14ac:dyDescent="0.25">
      <c r="B233" s="2" t="s">
        <v>292</v>
      </c>
    </row>
    <row r="234" spans="2:2" x14ac:dyDescent="0.25">
      <c r="B234" s="2" t="s">
        <v>293</v>
      </c>
    </row>
    <row r="235" spans="2:2" x14ac:dyDescent="0.25">
      <c r="B235" s="2" t="s">
        <v>294</v>
      </c>
    </row>
    <row r="236" spans="2:2" x14ac:dyDescent="0.25">
      <c r="B236" s="2" t="s">
        <v>295</v>
      </c>
    </row>
    <row r="237" spans="2:2" x14ac:dyDescent="0.25">
      <c r="B237" s="2" t="s">
        <v>296</v>
      </c>
    </row>
    <row r="238" spans="2:2" x14ac:dyDescent="0.25">
      <c r="B238" s="2" t="s">
        <v>297</v>
      </c>
    </row>
    <row r="239" spans="2:2" x14ac:dyDescent="0.25">
      <c r="B239" s="2" t="s">
        <v>298</v>
      </c>
    </row>
    <row r="240" spans="2:2" x14ac:dyDescent="0.25">
      <c r="B240" s="2" t="s">
        <v>299</v>
      </c>
    </row>
    <row r="241" spans="2:2" x14ac:dyDescent="0.25">
      <c r="B241" s="2" t="s">
        <v>300</v>
      </c>
    </row>
    <row r="242" spans="2:2" x14ac:dyDescent="0.25">
      <c r="B242" s="2" t="s">
        <v>301</v>
      </c>
    </row>
    <row r="243" spans="2:2" x14ac:dyDescent="0.25">
      <c r="B243" s="2" t="s">
        <v>302</v>
      </c>
    </row>
    <row r="244" spans="2:2" x14ac:dyDescent="0.25">
      <c r="B244" s="2" t="s">
        <v>303</v>
      </c>
    </row>
    <row r="245" spans="2:2" x14ac:dyDescent="0.25">
      <c r="B245" s="2" t="s">
        <v>304</v>
      </c>
    </row>
    <row r="246" spans="2:2" x14ac:dyDescent="0.25">
      <c r="B246" s="2" t="s">
        <v>305</v>
      </c>
    </row>
    <row r="247" spans="2:2" x14ac:dyDescent="0.25">
      <c r="B247" s="2" t="s">
        <v>306</v>
      </c>
    </row>
    <row r="248" spans="2:2" x14ac:dyDescent="0.25">
      <c r="B248" s="2" t="s">
        <v>307</v>
      </c>
    </row>
    <row r="249" spans="2:2" x14ac:dyDescent="0.25">
      <c r="B249" s="2" t="s">
        <v>308</v>
      </c>
    </row>
    <row r="250" spans="2:2" x14ac:dyDescent="0.25">
      <c r="B250" s="2" t="s">
        <v>309</v>
      </c>
    </row>
    <row r="251" spans="2:2" x14ac:dyDescent="0.25">
      <c r="B251" s="2" t="s">
        <v>310</v>
      </c>
    </row>
    <row r="252" spans="2:2" x14ac:dyDescent="0.25">
      <c r="B252" s="2" t="s">
        <v>311</v>
      </c>
    </row>
    <row r="253" spans="2:2" x14ac:dyDescent="0.25">
      <c r="B253" s="2" t="s">
        <v>312</v>
      </c>
    </row>
    <row r="254" spans="2:2" x14ac:dyDescent="0.25">
      <c r="B254" s="2" t="s">
        <v>313</v>
      </c>
    </row>
    <row r="255" spans="2:2" x14ac:dyDescent="0.25">
      <c r="B255" s="2" t="s">
        <v>314</v>
      </c>
    </row>
    <row r="256" spans="2:2" x14ac:dyDescent="0.25">
      <c r="B256" s="2" t="s">
        <v>315</v>
      </c>
    </row>
    <row r="257" spans="2:2" x14ac:dyDescent="0.25">
      <c r="B257" s="2" t="s">
        <v>316</v>
      </c>
    </row>
    <row r="258" spans="2:2" x14ac:dyDescent="0.25">
      <c r="B258" s="2" t="s">
        <v>317</v>
      </c>
    </row>
    <row r="259" spans="2:2" x14ac:dyDescent="0.25">
      <c r="B259" s="2" t="s">
        <v>318</v>
      </c>
    </row>
    <row r="260" spans="2:2" x14ac:dyDescent="0.25">
      <c r="B260" s="2" t="s">
        <v>319</v>
      </c>
    </row>
    <row r="261" spans="2:2" x14ac:dyDescent="0.25">
      <c r="B261" s="2" t="s">
        <v>320</v>
      </c>
    </row>
    <row r="262" spans="2:2" x14ac:dyDescent="0.25">
      <c r="B262" s="2" t="s">
        <v>321</v>
      </c>
    </row>
    <row r="263" spans="2:2" x14ac:dyDescent="0.25">
      <c r="B263" s="2" t="s">
        <v>322</v>
      </c>
    </row>
    <row r="264" spans="2:2" x14ac:dyDescent="0.25">
      <c r="B264" s="2" t="s">
        <v>323</v>
      </c>
    </row>
    <row r="265" spans="2:2" x14ac:dyDescent="0.25">
      <c r="B265" s="2" t="s">
        <v>324</v>
      </c>
    </row>
    <row r="266" spans="2:2" x14ac:dyDescent="0.25">
      <c r="B266" s="2" t="s">
        <v>325</v>
      </c>
    </row>
    <row r="267" spans="2:2" x14ac:dyDescent="0.25">
      <c r="B267" s="2" t="s">
        <v>326</v>
      </c>
    </row>
    <row r="268" spans="2:2" x14ac:dyDescent="0.25">
      <c r="B268" s="2" t="s">
        <v>327</v>
      </c>
    </row>
    <row r="269" spans="2:2" x14ac:dyDescent="0.25">
      <c r="B269" s="2" t="s">
        <v>328</v>
      </c>
    </row>
    <row r="270" spans="2:2" x14ac:dyDescent="0.25">
      <c r="B270" s="2" t="s">
        <v>329</v>
      </c>
    </row>
    <row r="271" spans="2:2" x14ac:dyDescent="0.25">
      <c r="B271" s="2" t="s">
        <v>330</v>
      </c>
    </row>
    <row r="272" spans="2:2" x14ac:dyDescent="0.25">
      <c r="B272" s="2" t="s">
        <v>331</v>
      </c>
    </row>
    <row r="273" spans="2:2" x14ac:dyDescent="0.25">
      <c r="B273" s="2" t="s">
        <v>332</v>
      </c>
    </row>
    <row r="274" spans="2:2" x14ac:dyDescent="0.25">
      <c r="B274" s="2" t="s">
        <v>333</v>
      </c>
    </row>
    <row r="275" spans="2:2" x14ac:dyDescent="0.25">
      <c r="B275" s="2" t="s">
        <v>334</v>
      </c>
    </row>
    <row r="276" spans="2:2" x14ac:dyDescent="0.25">
      <c r="B276" s="2" t="s">
        <v>335</v>
      </c>
    </row>
    <row r="277" spans="2:2" x14ac:dyDescent="0.25">
      <c r="B277" s="2" t="s">
        <v>336</v>
      </c>
    </row>
    <row r="278" spans="2:2" x14ac:dyDescent="0.25">
      <c r="B278" s="2" t="s">
        <v>337</v>
      </c>
    </row>
    <row r="279" spans="2:2" x14ac:dyDescent="0.25">
      <c r="B279" s="2" t="s">
        <v>338</v>
      </c>
    </row>
    <row r="280" spans="2:2" x14ac:dyDescent="0.25">
      <c r="B280" s="2" t="s">
        <v>339</v>
      </c>
    </row>
    <row r="281" spans="2:2" x14ac:dyDescent="0.25">
      <c r="B281" s="2" t="s">
        <v>340</v>
      </c>
    </row>
    <row r="282" spans="2:2" x14ac:dyDescent="0.25">
      <c r="B282" s="2" t="s">
        <v>341</v>
      </c>
    </row>
    <row r="283" spans="2:2" x14ac:dyDescent="0.25">
      <c r="B283" s="2" t="s">
        <v>342</v>
      </c>
    </row>
    <row r="284" spans="2:2" x14ac:dyDescent="0.25">
      <c r="B284" s="2" t="s">
        <v>343</v>
      </c>
    </row>
  </sheetData>
  <sortState xmlns:xlrd2="http://schemas.microsoft.com/office/spreadsheetml/2017/richdata2" ref="C2:C15">
    <sortCondition ref="C2"/>
  </sortState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Reporting table</vt:lpstr>
      <vt:lpstr>Legend</vt:lpstr>
      <vt:lpstr>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Ludovica Giua</dc:creator>
  <cp:lastModifiedBy>TOLAN Alexandrina (COMP)</cp:lastModifiedBy>
  <dcterms:created xsi:type="dcterms:W3CDTF">2021-09-10T09:13:03Z</dcterms:created>
  <dcterms:modified xsi:type="dcterms:W3CDTF">2023-03-10T13:37:22Z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2023-03-10T11:15:41Z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60b145dc-cc8a-470b-960a-e396facbd4b4</vt:lpwstr>
  </property>
  <property fmtid="{D5CDD505-2E9C-101B-9397-08002B2CF9AE}" pid="8" name="MSIP_Label_6bd9ddd1-4d20-43f6-abfa-fc3c07406f94_ContentBits">
    <vt:lpwstr>0</vt:lpwstr>
  </property>
</Properties>
</file>